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技術管理課】\交付図書  【技術管理課】 　　　　　◆調査等◆\【★集約化後★令和5年4月以降の公告案件】\20241014公告_2025～2027年度　東北支社管内　基本単価調査\01_入札公告前（設計図書、入札公告、審査会等資料）\02資格審査委員会\入札公告（案）\契約関係様式\"/>
    </mc:Choice>
  </mc:AlternateContent>
  <xr:revisionPtr revIDLastSave="0" documentId="13_ncr:1_{8B8A6107-656D-43F0-BD68-8879A25209E5}" xr6:coauthVersionLast="47" xr6:coauthVersionMax="47" xr10:uidLastSave="{00000000-0000-0000-0000-000000000000}"/>
  <bookViews>
    <workbookView xWindow="105" yWindow="285" windowWidth="28800" windowHeight="15135" tabRatio="856" xr2:uid="{00000000-000D-0000-FFFF-FFFF00000000}"/>
  </bookViews>
  <sheets>
    <sheet name="公募P_調査" sheetId="1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公募P_調査!$A$3:$AI$83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15" l="1"/>
  <c r="AB10" i="15" l="1"/>
  <c r="K31" i="15" l="1"/>
  <c r="B1" i="15" l="1"/>
  <c r="U23" i="15" l="1"/>
  <c r="K18" i="15" l="1"/>
</calcChain>
</file>

<file path=xl/sharedStrings.xml><?xml version="1.0" encoding="utf-8"?>
<sst xmlns="http://schemas.openxmlformats.org/spreadsheetml/2006/main" count="330" uniqueCount="87">
  <si>
    <t>点</t>
    <rPh sb="0" eb="1">
      <t>テン</t>
    </rPh>
    <phoneticPr fontId="2"/>
  </si>
  <si>
    <t>/100点</t>
    <rPh sb="4" eb="5">
      <t>テン</t>
    </rPh>
    <phoneticPr fontId="2"/>
  </si>
  <si>
    <t>合計</t>
    <rPh sb="0" eb="2">
      <t>ゴウケイ</t>
    </rPh>
    <phoneticPr fontId="2"/>
  </si>
  <si>
    <t>□</t>
  </si>
  <si>
    <t>技術評価点</t>
    <phoneticPr fontId="2"/>
  </si>
  <si>
    <t>□</t>
    <phoneticPr fontId="2"/>
  </si>
  <si>
    <t>適  ・  不適</t>
    <phoneticPr fontId="2"/>
  </si>
  <si>
    <t>競争参加資格審査結果</t>
  </si>
  <si>
    <t>結果</t>
    <rPh sb="0" eb="2">
      <t>ケッカ</t>
    </rPh>
    <phoneticPr fontId="2"/>
  </si>
  <si>
    <t>確認</t>
    <phoneticPr fontId="8"/>
  </si>
  <si>
    <t>評価基準　／　評価点</t>
  </si>
  <si>
    <t>審査基準日が属する年度の評価金額（百万円）</t>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</si>
  <si>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</si>
  <si>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</si>
  <si>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</si>
  <si>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</si>
  <si>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</si>
  <si>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</si>
  <si>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</si>
  <si>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</si>
  <si>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</si>
  <si>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</si>
  <si>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</si>
  <si>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</si>
  <si>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</si>
  <si>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</si>
  <si>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</si>
  <si>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</si>
  <si>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</si>
  <si>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</si>
  <si>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</si>
  <si>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手持ち業務⑥</t>
    <rPh sb="0" eb="2">
      <t>テモ</t>
    </rPh>
    <rPh sb="3" eb="5">
      <t>ギョウム</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</si>
  <si>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</si>
  <si>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</si>
  <si>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</si>
  <si>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</si>
  <si>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</si>
  <si>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</si>
  <si>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</si>
  <si>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</si>
  <si>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</si>
  <si>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適    ・    不適</t>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</si>
  <si>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</si>
  <si>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</si>
  <si>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</si>
  <si>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</si>
  <si>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</si>
  <si>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</si>
  <si>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</si>
  <si>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</si>
  <si>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</si>
  <si>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</si>
  <si>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</si>
  <si>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</si>
  <si>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</si>
  <si>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</si>
  <si>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</si>
  <si>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</si>
  <si>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</si>
  <si>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</si>
  <si>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</si>
  <si>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</si>
  <si>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</si>
  <si>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</si>
  <si>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</si>
  <si>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</si>
  <si>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</si>
  <si>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</si>
  <si>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</si>
  <si>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</si>
  <si>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</si>
  <si>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</si>
  <si>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②上記に該当しない</t>
    <rPh sb="4" eb="6">
      <t>ガイトウ</t>
    </rPh>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</si>
  <si>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</si>
  <si>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</si>
  <si>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</si>
  <si>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</si>
  <si>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参加表明者の経験及び能力の実績等の記載欄</t>
    <rPh sb="0" eb="2">
      <t>サンカ</t>
    </rPh>
    <rPh sb="2" eb="4">
      <t>ヒョウメイ</t>
    </rPh>
    <rPh sb="4" eb="5">
      <t>シャ</t>
    </rPh>
    <rPh sb="6" eb="8">
      <t>ケイケン</t>
    </rPh>
    <rPh sb="8" eb="9">
      <t>オヨ</t>
    </rPh>
    <rPh sb="10" eb="12">
      <t>ノウリョク</t>
    </rPh>
    <phoneticPr fontId="2"/>
  </si>
  <si>
    <t>参加表明書　様式２
公募型プロポーザル方式</t>
    <rPh sb="0" eb="2">
      <t>サンカ</t>
    </rPh>
    <rPh sb="2" eb="4">
      <t>ヒョウメイ</t>
    </rPh>
    <rPh sb="4" eb="5">
      <t>ショ</t>
    </rPh>
    <rPh sb="6" eb="8">
      <t>ヨウシキ</t>
    </rPh>
    <rPh sb="10" eb="12">
      <t>コウボ</t>
    </rPh>
    <rPh sb="12" eb="13">
      <t>ガタ</t>
    </rPh>
    <rPh sb="19" eb="21">
      <t>ホウシキ</t>
    </rPh>
    <phoneticPr fontId="8"/>
  </si>
  <si>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</si>
  <si>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</si>
  <si>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</si>
  <si>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</si>
  <si>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①同種業務実績が平成21年4月1日以降に受渡しが完了した次のイ～トに示す発注機関の業務  </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</si>
  <si>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</si>
  <si>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記載事項及び証明資料は「技術資料作成説明書」による。</t>
    <rPh sb="2" eb="4">
      <t>ジコウ</t>
    </rPh>
    <rPh sb="6" eb="8">
      <t>ショウメイ</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</si>
  <si>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本様式に必要事項が記載されていない場合は、競争参加要件については競争参加資格なし（非選定）、技術評価項目については技術評価対象としない。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選定）、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74" eb="75">
      <t>ヒ</t>
    </rPh>
    <rPh sb="75" eb="77">
      <t>センテイ</t>
    </rPh>
    <rPh sb="90" eb="92">
      <t>ギジュツ</t>
    </rPh>
    <rPh sb="92" eb="94">
      <t>ヒョウカ</t>
    </rPh>
    <rPh sb="94" eb="96">
      <t>タイショウ</t>
    </rPh>
    <rPh sb="105" eb="106">
      <t>ホン</t>
    </rPh>
    <rPh sb="106" eb="108">
      <t>ヨウシキ</t>
    </rPh>
    <rPh sb="109" eb="111">
      <t>キサイ</t>
    </rPh>
    <rPh sb="124" eb="126">
      <t>テイシュツ</t>
    </rPh>
    <rPh sb="135" eb="137">
      <t>ショウメイ</t>
    </rPh>
    <rPh sb="191" eb="192">
      <t>ヒ</t>
    </rPh>
    <rPh sb="192" eb="194">
      <t>センテイ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</si>
</sst>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19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4" fillId="2" borderId="2" xfId="1" applyFont="1" applyBorder="1" applyAlignment="1">
      <alignment horizontal="center" vertical="center"/>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17" fillId="0" borderId="8" xfId="3" applyFont="1" applyBorder="1" applyAlignment="1">
      <alignment vertical="center" textRotation="255" wrapText="1"/>
    </xf>
    <xf numFmtId="0" fontId="5" fillId="0" borderId="8" xfId="3" applyFont="1" applyBorder="1" applyAlignment="1">
      <alignment vertical="top" wrapText="1"/>
    </xf>
    <xf numFmtId="0" fontId="22" fillId="0" borderId="0" xfId="0" applyFont="1" applyAlignment="1"/>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2" applyFont="1" applyBorder="1">
      <alignment horizontal="center" vertical="center" wrapText="1"/>
    </xf>
    <xf numFmtId="0" fontId="3" fillId="0" borderId="1"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3" borderId="0" xfId="0" applyNumberFormat="1" applyFont="1" applyFill="1" applyBorder="1" applyAlignment="1">
      <alignment vertical="center" wrapText="1"/>
    </xf>
    <xf numFmtId="0" fontId="5" fillId="3" borderId="13"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10" fillId="0" borderId="0" xfId="0" applyFont="1" applyBorder="1" applyAlignment="1">
      <alignment vertical="center"/>
    </xf>
    <xf numFmtId="0" fontId="4" fillId="0" borderId="0" xfId="2" applyFont="1" applyBorder="1">
      <alignment horizontal="center" vertical="center" wrapText="1"/>
    </xf>
    <xf numFmtId="0" fontId="5" fillId="0" borderId="0" xfId="0" applyFont="1" applyBorder="1" applyAlignment="1">
      <alignment vertical="top" wrapText="1"/>
    </xf>
    <xf numFmtId="0" fontId="5" fillId="0" borderId="0" xfId="0" applyNumberFormat="1" applyFont="1" applyFill="1" applyBorder="1" applyAlignment="1">
      <alignment vertical="top" wrapText="1"/>
    </xf>
    <xf numFmtId="0" fontId="5" fillId="0" borderId="0" xfId="0" applyNumberFormat="1" applyFont="1" applyFill="1" applyBorder="1" applyAlignment="1">
      <alignment vertical="center" wrapText="1"/>
    </xf>
    <xf numFmtId="176" fontId="5" fillId="0" borderId="0" xfId="0" applyNumberFormat="1" applyFont="1" applyFill="1" applyBorder="1" applyAlignment="1">
      <alignment vertical="center" wrapText="1"/>
    </xf>
    <xf numFmtId="0" fontId="4" fillId="0" borderId="0" xfId="1" applyFont="1" applyFill="1" applyBorder="1" applyAlignment="1">
      <alignment vertical="center"/>
    </xf>
    <xf numFmtId="0" fontId="4" fillId="0" borderId="0" xfId="1" applyFont="1" applyFill="1" applyBorder="1" applyAlignment="1">
      <alignment vertical="center" shrinkToFit="1"/>
    </xf>
    <xf numFmtId="0" fontId="7" fillId="0" borderId="0" xfId="0" applyFont="1" applyBorder="1" applyAlignment="1">
      <alignment vertical="center" wrapText="1"/>
    </xf>
    <xf numFmtId="0" fontId="17" fillId="0" borderId="8" xfId="0" applyNumberFormat="1" applyFont="1" applyFill="1" applyBorder="1" applyAlignment="1">
      <alignment vertical="center" textRotation="255" wrapText="1"/>
    </xf>
    <xf numFmtId="0" fontId="17" fillId="0" borderId="0" xfId="0" applyNumberFormat="1" applyFont="1" applyFill="1" applyBorder="1" applyAlignment="1">
      <alignment vertical="center" textRotation="255" wrapText="1"/>
    </xf>
    <xf numFmtId="0" fontId="5" fillId="0" borderId="8" xfId="3" applyFont="1" applyBorder="1" applyAlignment="1">
      <alignment horizontal="left" vertical="center" wrapText="1"/>
    </xf>
    <xf numFmtId="0" fontId="5" fillId="0" borderId="12" xfId="6" applyFont="1" applyFill="1" applyBorder="1" applyAlignment="1">
      <alignment horizontal="center" wrapText="1"/>
    </xf>
    <xf numFmtId="0" fontId="14" fillId="0" borderId="8" xfId="7"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0" xfId="3" applyFont="1" applyFill="1" applyBorder="1" applyAlignment="1">
      <alignment vertical="top" wrapText="1"/>
    </xf>
    <xf numFmtId="0" fontId="5" fillId="2" borderId="1" xfId="1" applyFont="1" applyBorder="1" applyAlignment="1">
      <alignment horizontal="center" vertical="center" wrapText="1"/>
    </xf>
    <xf numFmtId="0" fontId="5" fillId="0" borderId="1" xfId="2" applyFont="1" applyBorder="1" applyAlignment="1">
      <alignment horizontal="center" vertical="center" shrinkToFi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 xfId="2" applyFont="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176" fontId="5" fillId="0" borderId="9"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176" fontId="5" fillId="0" borderId="11" xfId="0" applyNumberFormat="1" applyFont="1" applyFill="1" applyBorder="1" applyAlignment="1">
      <alignment horizontal="center" vertical="center" wrapText="1"/>
    </xf>
    <xf numFmtId="176" fontId="5" fillId="0" borderId="1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textRotation="255" wrapText="1"/>
    </xf>
    <xf numFmtId="0" fontId="5" fillId="0" borderId="1" xfId="2" applyFont="1" applyBorder="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7" borderId="0" xfId="8" applyFont="1" applyAlignment="1">
      <alignment horizontal="left"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7" fillId="0" borderId="1" xfId="0" applyNumberFormat="1" applyFont="1" applyFill="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7" fillId="0" borderId="1" xfId="0" applyFont="1" applyBorder="1" applyAlignment="1">
      <alignment horizontal="center" vertical="center" wrapText="1"/>
    </xf>
    <xf numFmtId="0" fontId="5" fillId="7" borderId="0" xfId="8" applyFont="1" applyAlignment="1">
      <alignment horizontal="left" vertical="top"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5" fillId="0" borderId="14" xfId="0" applyNumberFormat="1" applyFont="1" applyFill="1" applyBorder="1" applyAlignment="1">
      <alignment horizontal="center" vertical="center" textRotation="255"/>
    </xf>
    <xf numFmtId="0" fontId="5" fillId="0" borderId="6" xfId="0" applyNumberFormat="1" applyFont="1" applyFill="1" applyBorder="1" applyAlignment="1">
      <alignment horizontal="center" vertical="center" textRotation="255"/>
    </xf>
    <xf numFmtId="0" fontId="5" fillId="0" borderId="2" xfId="0" applyNumberFormat="1" applyFont="1" applyFill="1" applyBorder="1" applyAlignment="1">
      <alignment horizontal="center" vertical="center" textRotation="255"/>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3" fillId="0" borderId="1" xfId="0" applyNumberFormat="1" applyFont="1" applyFill="1" applyBorder="1" applyAlignment="1">
      <alignment horizontal="center" vertical="center" textRotation="255"/>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AJ84"/>
  <sheetViews>
    <sheetView tabSelected="1" view="pageBreakPreview" zoomScale="25" zoomScaleNormal="85" zoomScaleSheetLayoutView="25" zoomScalePageLayoutView="55" workbookViewId="0">
      <selection activeCell="B46" sqref="B46:E4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3" t="str">
        <f ca="1">MID(CELL("filename",B1),FIND("]",CELL("filename",B1))+1,31)</f>
        <v>公募P_調査</v>
      </c>
    </row>
    <row r="3" spans="1:36" ht="8.25" customHeight="1" x14ac:dyDescent="0.15">
      <c r="A3" s="51"/>
      <c r="B3" s="51"/>
      <c r="C3" s="51"/>
      <c r="D3" s="51"/>
      <c r="E3" s="51"/>
      <c r="F3" s="51"/>
      <c r="G3" s="51"/>
      <c r="H3" s="51"/>
      <c r="I3" s="51"/>
      <c r="J3" s="51"/>
      <c r="K3" s="51"/>
      <c r="L3" s="51"/>
      <c r="M3" s="51"/>
      <c r="N3" s="51"/>
      <c r="O3" s="52"/>
      <c r="P3" s="51"/>
      <c r="Q3" s="51"/>
      <c r="R3" s="51"/>
      <c r="S3" s="51"/>
      <c r="T3" s="51"/>
      <c r="U3" s="51"/>
      <c r="V3" s="51"/>
      <c r="W3" s="51"/>
      <c r="X3" s="51"/>
      <c r="Y3" s="51"/>
      <c r="Z3" s="51"/>
      <c r="AA3" s="51"/>
      <c r="AB3" s="51"/>
      <c r="AC3" s="51"/>
      <c r="AD3" s="51"/>
      <c r="AE3" s="51"/>
      <c r="AF3" s="51"/>
      <c r="AG3" s="51"/>
      <c r="AH3" s="51"/>
      <c r="AI3" s="51"/>
    </row>
    <row r="4" spans="1:36" s="2" customFormat="1" ht="17.45" customHeight="1" x14ac:dyDescent="0.15">
      <c r="A4" s="51"/>
      <c r="B4" s="166" t="s">
        <v>78</v>
      </c>
      <c r="C4" s="167"/>
      <c r="D4" s="167"/>
      <c r="E4" s="167"/>
      <c r="F4" s="167"/>
      <c r="G4" s="167"/>
      <c r="H4" s="167"/>
      <c r="I4" s="167"/>
      <c r="J4" s="167"/>
      <c r="K4" s="167"/>
      <c r="L4" s="167"/>
      <c r="M4" s="167"/>
      <c r="N4" s="168"/>
      <c r="O4" s="55"/>
      <c r="P4" s="160"/>
      <c r="Q4" s="160"/>
      <c r="R4" s="160"/>
      <c r="S4" s="160"/>
      <c r="T4" s="160"/>
      <c r="U4" s="160"/>
      <c r="V4" s="60"/>
      <c r="AC4" s="56"/>
      <c r="AD4" s="158" t="s">
        <v>79</v>
      </c>
      <c r="AE4" s="158"/>
      <c r="AF4" s="158"/>
      <c r="AG4" s="158"/>
      <c r="AH4" s="158"/>
      <c r="AI4" s="158"/>
      <c r="AJ4" s="51"/>
    </row>
    <row r="5" spans="1:36" s="53" customFormat="1" ht="17.45" customHeight="1" x14ac:dyDescent="0.15">
      <c r="A5" s="51"/>
      <c r="B5" s="169"/>
      <c r="C5" s="170"/>
      <c r="D5" s="170"/>
      <c r="E5" s="170"/>
      <c r="F5" s="170"/>
      <c r="G5" s="170"/>
      <c r="H5" s="170"/>
      <c r="I5" s="170"/>
      <c r="J5" s="170"/>
      <c r="K5" s="170"/>
      <c r="L5" s="170"/>
      <c r="M5" s="170"/>
      <c r="N5" s="171"/>
      <c r="O5" s="55"/>
      <c r="P5" s="160"/>
      <c r="Q5" s="160"/>
      <c r="R5" s="161"/>
      <c r="S5" s="161"/>
      <c r="T5" s="161"/>
      <c r="U5" s="161"/>
      <c r="V5" s="61"/>
      <c r="AC5" s="54"/>
      <c r="AD5" s="159"/>
      <c r="AE5" s="159"/>
      <c r="AF5" s="159"/>
      <c r="AG5" s="159"/>
      <c r="AH5" s="159"/>
      <c r="AI5" s="159"/>
      <c r="AJ5" s="51"/>
    </row>
    <row r="6" spans="1:36" s="53" customFormat="1" ht="17.45" customHeight="1" x14ac:dyDescent="0.15">
      <c r="A6" s="51"/>
      <c r="B6" s="172"/>
      <c r="C6" s="173"/>
      <c r="D6" s="173"/>
      <c r="E6" s="173"/>
      <c r="F6" s="173"/>
      <c r="G6" s="173"/>
      <c r="H6" s="173"/>
      <c r="I6" s="173"/>
      <c r="J6" s="173"/>
      <c r="K6" s="173"/>
      <c r="L6" s="173"/>
      <c r="M6" s="173"/>
      <c r="N6" s="174"/>
      <c r="O6" s="55"/>
      <c r="P6" s="160"/>
      <c r="Q6" s="160"/>
      <c r="R6" s="161"/>
      <c r="S6" s="161"/>
      <c r="T6" s="161"/>
      <c r="U6" s="161"/>
      <c r="V6" s="61"/>
      <c r="AC6" s="54"/>
      <c r="AD6" s="159"/>
      <c r="AE6" s="159"/>
      <c r="AF6" s="159"/>
      <c r="AG6" s="159"/>
      <c r="AH6" s="159"/>
      <c r="AI6" s="159"/>
      <c r="AJ6" s="51"/>
    </row>
    <row r="7" spans="1:36" s="50" customFormat="1" ht="17.45" customHeight="1" x14ac:dyDescent="0.15">
      <c r="A7" s="51"/>
      <c r="B7" s="51"/>
      <c r="C7" s="51"/>
      <c r="D7" s="51"/>
      <c r="E7" s="51"/>
      <c r="F7" s="51"/>
      <c r="G7" s="51"/>
      <c r="H7" s="51"/>
      <c r="I7" s="51"/>
      <c r="J7" s="51"/>
      <c r="K7" s="51"/>
      <c r="L7" s="51"/>
      <c r="M7" s="51"/>
      <c r="N7" s="51"/>
      <c r="O7" s="52"/>
      <c r="P7" s="51"/>
      <c r="Q7" s="51"/>
      <c r="R7" s="51"/>
      <c r="S7" s="51"/>
      <c r="T7" s="51"/>
      <c r="U7" s="51"/>
      <c r="V7" s="51"/>
      <c r="W7" s="51"/>
      <c r="X7" s="51"/>
      <c r="Y7" s="51"/>
      <c r="Z7" s="51"/>
      <c r="AA7" s="51"/>
      <c r="AB7" s="51"/>
      <c r="AC7" s="51"/>
      <c r="AJ7" s="51"/>
    </row>
    <row r="8" spans="1:36" s="14" customFormat="1" ht="24" customHeight="1" x14ac:dyDescent="0.15">
      <c r="A8" s="17"/>
      <c r="B8" s="107" t="s">
        <v>74</v>
      </c>
      <c r="C8" s="107"/>
      <c r="D8" s="107"/>
      <c r="E8" s="107"/>
      <c r="F8" s="24"/>
      <c r="G8" s="111" t="s">
        <v>73</v>
      </c>
      <c r="H8" s="112"/>
      <c r="I8" s="112"/>
      <c r="J8" s="112"/>
      <c r="K8" s="112"/>
      <c r="L8" s="112"/>
      <c r="M8" s="11">
        <v>50</v>
      </c>
      <c r="N8" s="10" t="s">
        <v>0</v>
      </c>
      <c r="O8" s="33"/>
      <c r="P8" s="143" t="s">
        <v>77</v>
      </c>
      <c r="Q8" s="144"/>
      <c r="R8" s="144"/>
      <c r="S8" s="144"/>
      <c r="T8" s="144"/>
      <c r="U8" s="145"/>
      <c r="V8" s="24"/>
      <c r="W8" s="143" t="s">
        <v>76</v>
      </c>
      <c r="X8" s="144"/>
      <c r="Y8" s="144"/>
      <c r="Z8" s="144"/>
      <c r="AA8" s="144"/>
      <c r="AB8" s="145"/>
      <c r="AC8" s="49"/>
      <c r="AD8" s="156" t="s">
        <v>55</v>
      </c>
      <c r="AE8" s="157"/>
      <c r="AF8" s="157"/>
      <c r="AG8" s="157"/>
      <c r="AH8" s="157"/>
      <c r="AI8" s="157"/>
      <c r="AJ8" s="17"/>
    </row>
    <row r="9" spans="1:36" s="14" customFormat="1" ht="24" customHeight="1" x14ac:dyDescent="0.15">
      <c r="A9" s="17"/>
      <c r="B9" s="42" t="s">
        <v>48</v>
      </c>
      <c r="C9" s="43" t="s">
        <v>54</v>
      </c>
      <c r="D9" s="43" t="s">
        <v>9</v>
      </c>
      <c r="E9" s="42" t="s">
        <v>53</v>
      </c>
      <c r="F9" s="24"/>
      <c r="G9" s="175" t="s">
        <v>10</v>
      </c>
      <c r="H9" s="175"/>
      <c r="I9" s="175"/>
      <c r="J9" s="175"/>
      <c r="K9" s="175"/>
      <c r="L9" s="175"/>
      <c r="M9" s="8" t="s">
        <v>29</v>
      </c>
      <c r="N9" s="8" t="s">
        <v>8</v>
      </c>
      <c r="O9" s="31"/>
      <c r="P9" s="142" t="s">
        <v>38</v>
      </c>
      <c r="Q9" s="142"/>
      <c r="R9" s="142"/>
      <c r="S9" s="34" t="s">
        <v>37</v>
      </c>
      <c r="T9" s="59" t="s">
        <v>36</v>
      </c>
      <c r="U9" s="62" t="s">
        <v>35</v>
      </c>
      <c r="V9" s="24"/>
      <c r="W9" s="142" t="s">
        <v>38</v>
      </c>
      <c r="X9" s="142"/>
      <c r="Y9" s="142"/>
      <c r="Z9" s="34" t="s">
        <v>37</v>
      </c>
      <c r="AA9" s="80" t="s">
        <v>36</v>
      </c>
      <c r="AB9" s="78" t="s">
        <v>35</v>
      </c>
      <c r="AC9" s="49"/>
      <c r="AD9" s="149"/>
      <c r="AE9" s="149"/>
      <c r="AF9" s="149"/>
      <c r="AG9" s="149"/>
      <c r="AH9" s="149"/>
      <c r="AI9" s="149"/>
      <c r="AJ9" s="17"/>
    </row>
    <row r="10" spans="1:36" s="14" customFormat="1" ht="24" customHeight="1" x14ac:dyDescent="0.15">
      <c r="A10" s="17"/>
      <c r="B10" s="108" t="s">
        <v>70</v>
      </c>
      <c r="C10" s="113" t="s">
        <v>45</v>
      </c>
      <c r="D10" s="106" t="s">
        <v>21</v>
      </c>
      <c r="E10" s="106" t="s">
        <v>24</v>
      </c>
      <c r="F10" s="15"/>
      <c r="G10" s="127" t="s">
        <v>83</v>
      </c>
      <c r="H10" s="128"/>
      <c r="I10" s="129"/>
      <c r="J10" s="117" t="s">
        <v>84</v>
      </c>
      <c r="K10" s="120">
        <f>$M$8</f>
        <v>50</v>
      </c>
      <c r="L10" s="121"/>
      <c r="M10" s="146" t="s">
        <v>3</v>
      </c>
      <c r="N10" s="22"/>
      <c r="O10" s="40"/>
      <c r="P10" s="150" t="s">
        <v>71</v>
      </c>
      <c r="Q10" s="151"/>
      <c r="R10" s="64" t="s">
        <v>16</v>
      </c>
      <c r="S10" s="29" t="s">
        <v>56</v>
      </c>
      <c r="T10" s="63" t="s">
        <v>3</v>
      </c>
      <c r="U10" s="108" t="s">
        <v>85</v>
      </c>
      <c r="V10" s="25"/>
      <c r="W10" s="186" t="s">
        <v>39</v>
      </c>
      <c r="X10" s="141" t="s">
        <v>52</v>
      </c>
      <c r="Y10" s="68" t="s">
        <v>16</v>
      </c>
      <c r="Z10" s="45" t="s">
        <v>56</v>
      </c>
      <c r="AA10" s="77" t="s">
        <v>3</v>
      </c>
      <c r="AB10" s="108" t="str">
        <f>U10</f>
        <v>記載事項及び証明資料は「技術資料作成説明書」による。</v>
      </c>
      <c r="AC10" s="27"/>
      <c r="AD10" s="176" t="s">
        <v>67</v>
      </c>
      <c r="AE10" s="176"/>
      <c r="AF10" s="176"/>
      <c r="AG10" s="176"/>
      <c r="AH10" s="176"/>
      <c r="AI10" s="48" t="s">
        <v>37</v>
      </c>
      <c r="AJ10" s="17"/>
    </row>
    <row r="11" spans="1:36" s="14" customFormat="1" ht="24" customHeight="1" x14ac:dyDescent="0.15">
      <c r="A11" s="17"/>
      <c r="B11" s="109"/>
      <c r="C11" s="113"/>
      <c r="D11" s="106"/>
      <c r="E11" s="106"/>
      <c r="F11" s="15"/>
      <c r="G11" s="130"/>
      <c r="H11" s="131"/>
      <c r="I11" s="132"/>
      <c r="J11" s="118"/>
      <c r="K11" s="122"/>
      <c r="L11" s="123"/>
      <c r="M11" s="147"/>
      <c r="N11" s="13"/>
      <c r="O11" s="40"/>
      <c r="P11" s="152"/>
      <c r="Q11" s="153"/>
      <c r="R11" s="76" t="s">
        <v>80</v>
      </c>
      <c r="S11" s="57" t="s">
        <v>58</v>
      </c>
      <c r="T11" s="63" t="s">
        <v>3</v>
      </c>
      <c r="U11" s="109"/>
      <c r="V11" s="25"/>
      <c r="W11" s="187"/>
      <c r="X11" s="141"/>
      <c r="Y11" s="68" t="s">
        <v>15</v>
      </c>
      <c r="Z11" s="69" t="s">
        <v>58</v>
      </c>
      <c r="AA11" s="77" t="s">
        <v>3</v>
      </c>
      <c r="AB11" s="109"/>
      <c r="AC11" s="27"/>
      <c r="AD11" s="176"/>
      <c r="AE11" s="176"/>
      <c r="AF11" s="176"/>
      <c r="AG11" s="176"/>
      <c r="AH11" s="176"/>
      <c r="AI11" s="47"/>
      <c r="AJ11" s="17"/>
    </row>
    <row r="12" spans="1:36" s="14" customFormat="1" ht="24" customHeight="1" x14ac:dyDescent="0.15">
      <c r="A12" s="17"/>
      <c r="B12" s="109"/>
      <c r="C12" s="113"/>
      <c r="D12" s="106"/>
      <c r="E12" s="106"/>
      <c r="F12" s="15"/>
      <c r="G12" s="130"/>
      <c r="H12" s="131"/>
      <c r="I12" s="132"/>
      <c r="J12" s="118"/>
      <c r="K12" s="122"/>
      <c r="L12" s="123"/>
      <c r="M12" s="147"/>
      <c r="N12" s="13"/>
      <c r="O12" s="40"/>
      <c r="P12" s="152"/>
      <c r="Q12" s="153"/>
      <c r="R12" s="75" t="s">
        <v>14</v>
      </c>
      <c r="S12" s="28" t="s">
        <v>61</v>
      </c>
      <c r="T12" s="63" t="s">
        <v>3</v>
      </c>
      <c r="U12" s="109"/>
      <c r="V12" s="25"/>
      <c r="W12" s="187"/>
      <c r="X12" s="141"/>
      <c r="Y12" s="12" t="s">
        <v>14</v>
      </c>
      <c r="Z12" s="70" t="s">
        <v>61</v>
      </c>
      <c r="AA12" s="77" t="s">
        <v>3</v>
      </c>
      <c r="AB12" s="109"/>
      <c r="AC12" s="27"/>
      <c r="AD12" s="176" t="s">
        <v>68</v>
      </c>
      <c r="AE12" s="176"/>
      <c r="AF12" s="176"/>
      <c r="AG12" s="176"/>
      <c r="AH12" s="176"/>
      <c r="AI12" s="46" t="s">
        <v>51</v>
      </c>
      <c r="AJ12" s="17"/>
    </row>
    <row r="13" spans="1:36" s="14" customFormat="1" ht="24" customHeight="1" x14ac:dyDescent="0.15">
      <c r="A13" s="17"/>
      <c r="B13" s="109"/>
      <c r="C13" s="113"/>
      <c r="D13" s="106"/>
      <c r="E13" s="106"/>
      <c r="F13" s="15"/>
      <c r="G13" s="130"/>
      <c r="H13" s="131"/>
      <c r="I13" s="132"/>
      <c r="J13" s="118"/>
      <c r="K13" s="122"/>
      <c r="L13" s="123"/>
      <c r="M13" s="147"/>
      <c r="N13" s="13"/>
      <c r="O13" s="40"/>
      <c r="P13" s="154"/>
      <c r="Q13" s="155"/>
      <c r="R13" s="64" t="s">
        <v>23</v>
      </c>
      <c r="S13" s="45" t="s">
        <v>57</v>
      </c>
      <c r="T13" s="63" t="s">
        <v>3</v>
      </c>
      <c r="U13" s="110"/>
      <c r="V13" s="25"/>
      <c r="W13" s="187"/>
      <c r="X13" s="141"/>
      <c r="Y13" s="12" t="s">
        <v>13</v>
      </c>
      <c r="Z13" s="32" t="s">
        <v>62</v>
      </c>
      <c r="AA13" s="77" t="s">
        <v>3</v>
      </c>
      <c r="AB13" s="109"/>
      <c r="AC13" s="27"/>
      <c r="AD13" s="176"/>
      <c r="AE13" s="176"/>
      <c r="AF13" s="176"/>
      <c r="AG13" s="176"/>
      <c r="AH13" s="176"/>
      <c r="AI13" s="44"/>
      <c r="AJ13" s="17"/>
    </row>
    <row r="14" spans="1:36" s="14" customFormat="1" ht="24" customHeight="1" x14ac:dyDescent="0.15">
      <c r="A14" s="17"/>
      <c r="B14" s="109"/>
      <c r="C14" s="113" t="s">
        <v>43</v>
      </c>
      <c r="D14" s="106" t="s">
        <v>5</v>
      </c>
      <c r="E14" s="106"/>
      <c r="F14" s="15"/>
      <c r="G14" s="130"/>
      <c r="H14" s="131"/>
      <c r="I14" s="132"/>
      <c r="J14" s="118"/>
      <c r="K14" s="122"/>
      <c r="L14" s="123"/>
      <c r="M14" s="147"/>
      <c r="N14" s="13"/>
      <c r="O14" s="40"/>
      <c r="P14" s="71"/>
      <c r="Q14" s="71"/>
      <c r="U14" s="72"/>
      <c r="V14" s="25"/>
      <c r="W14" s="187"/>
      <c r="X14" s="141"/>
      <c r="Y14" s="79" t="s">
        <v>12</v>
      </c>
      <c r="Z14" s="32" t="s">
        <v>63</v>
      </c>
      <c r="AA14" s="77" t="s">
        <v>3</v>
      </c>
      <c r="AB14" s="109"/>
      <c r="AC14" s="27"/>
      <c r="AD14" s="176" t="s">
        <v>86</v>
      </c>
      <c r="AE14" s="176"/>
      <c r="AF14" s="176"/>
      <c r="AG14" s="176"/>
      <c r="AH14" s="176"/>
      <c r="AI14" s="176"/>
      <c r="AJ14" s="17"/>
    </row>
    <row r="15" spans="1:36" s="14" customFormat="1" ht="24" customHeight="1" x14ac:dyDescent="0.15">
      <c r="A15" s="17"/>
      <c r="B15" s="109"/>
      <c r="C15" s="113"/>
      <c r="D15" s="106"/>
      <c r="E15" s="106"/>
      <c r="F15" s="15"/>
      <c r="G15" s="130"/>
      <c r="H15" s="131"/>
      <c r="I15" s="132"/>
      <c r="J15" s="118"/>
      <c r="K15" s="122"/>
      <c r="L15" s="123"/>
      <c r="M15" s="147"/>
      <c r="N15" s="13"/>
      <c r="O15" s="40"/>
      <c r="U15" s="58"/>
      <c r="V15" s="25"/>
      <c r="W15" s="187"/>
      <c r="X15" s="141"/>
      <c r="Y15" s="9" t="s">
        <v>81</v>
      </c>
      <c r="Z15" s="32" t="s">
        <v>64</v>
      </c>
      <c r="AA15" s="77" t="s">
        <v>3</v>
      </c>
      <c r="AB15" s="109"/>
      <c r="AC15" s="27"/>
      <c r="AD15" s="176"/>
      <c r="AE15" s="176"/>
      <c r="AF15" s="176"/>
      <c r="AG15" s="176"/>
      <c r="AH15" s="176"/>
      <c r="AI15" s="176"/>
      <c r="AJ15" s="17"/>
    </row>
    <row r="16" spans="1:36" s="14" customFormat="1" ht="24" customHeight="1" x14ac:dyDescent="0.15">
      <c r="A16" s="17"/>
      <c r="B16" s="109"/>
      <c r="C16" s="113"/>
      <c r="D16" s="106"/>
      <c r="E16" s="106"/>
      <c r="F16" s="41"/>
      <c r="G16" s="130"/>
      <c r="H16" s="131"/>
      <c r="I16" s="132"/>
      <c r="J16" s="118"/>
      <c r="K16" s="122"/>
      <c r="L16" s="123"/>
      <c r="M16" s="147"/>
      <c r="N16" s="13"/>
      <c r="O16" s="40"/>
      <c r="U16" s="58"/>
      <c r="V16" s="38"/>
      <c r="W16" s="187"/>
      <c r="X16" s="141"/>
      <c r="Y16" s="9" t="s">
        <v>11</v>
      </c>
      <c r="Z16" s="32" t="s">
        <v>64</v>
      </c>
      <c r="AA16" s="77" t="s">
        <v>3</v>
      </c>
      <c r="AB16" s="109"/>
      <c r="AC16" s="27"/>
      <c r="AD16" s="176"/>
      <c r="AE16" s="176"/>
      <c r="AF16" s="176"/>
      <c r="AG16" s="176"/>
      <c r="AH16" s="176"/>
      <c r="AI16" s="176"/>
      <c r="AJ16" s="17"/>
    </row>
    <row r="17" spans="1:36" s="14" customFormat="1" ht="24" customHeight="1" x14ac:dyDescent="0.15">
      <c r="A17" s="17"/>
      <c r="B17" s="110"/>
      <c r="C17" s="113"/>
      <c r="D17" s="106"/>
      <c r="E17" s="106"/>
      <c r="F17" s="41"/>
      <c r="G17" s="133"/>
      <c r="H17" s="134"/>
      <c r="I17" s="135"/>
      <c r="J17" s="119"/>
      <c r="K17" s="124"/>
      <c r="L17" s="125"/>
      <c r="M17" s="148"/>
      <c r="N17" s="13"/>
      <c r="O17" s="40"/>
      <c r="U17" s="58"/>
      <c r="V17" s="38"/>
      <c r="W17" s="187"/>
      <c r="X17" s="141" t="s">
        <v>50</v>
      </c>
      <c r="Y17" s="68" t="s">
        <v>16</v>
      </c>
      <c r="Z17" s="45" t="s">
        <v>56</v>
      </c>
      <c r="AA17" s="77" t="s">
        <v>3</v>
      </c>
      <c r="AB17" s="109"/>
      <c r="AC17" s="27"/>
      <c r="AD17" s="176"/>
      <c r="AE17" s="176"/>
      <c r="AF17" s="176"/>
      <c r="AG17" s="176"/>
      <c r="AH17" s="176"/>
      <c r="AI17" s="176"/>
      <c r="AJ17" s="17"/>
    </row>
    <row r="18" spans="1:36" s="14" customFormat="1" ht="24" customHeight="1" x14ac:dyDescent="0.15">
      <c r="A18" s="17"/>
      <c r="F18" s="41"/>
      <c r="G18" s="114" t="s">
        <v>72</v>
      </c>
      <c r="H18" s="115"/>
      <c r="I18" s="115"/>
      <c r="J18" s="116"/>
      <c r="K18" s="139">
        <f>$M$8*0</f>
        <v>0</v>
      </c>
      <c r="L18" s="140"/>
      <c r="M18" s="65" t="s">
        <v>3</v>
      </c>
      <c r="N18" s="67" t="s">
        <v>0</v>
      </c>
      <c r="O18" s="40"/>
      <c r="U18" s="58"/>
      <c r="V18" s="38"/>
      <c r="W18" s="187"/>
      <c r="X18" s="141"/>
      <c r="Y18" s="68" t="s">
        <v>15</v>
      </c>
      <c r="Z18" s="69" t="s">
        <v>58</v>
      </c>
      <c r="AA18" s="77" t="s">
        <v>3</v>
      </c>
      <c r="AB18" s="109"/>
      <c r="AC18" s="27"/>
      <c r="AD18" s="176"/>
      <c r="AE18" s="176"/>
      <c r="AF18" s="176"/>
      <c r="AG18" s="176"/>
      <c r="AH18" s="176"/>
      <c r="AI18" s="176"/>
      <c r="AJ18" s="17"/>
    </row>
    <row r="19" spans="1:36" s="14" customFormat="1" ht="24" customHeight="1" x14ac:dyDescent="0.15">
      <c r="A19" s="17"/>
      <c r="B19" s="107" t="s">
        <v>49</v>
      </c>
      <c r="C19" s="107"/>
      <c r="D19" s="107"/>
      <c r="E19" s="107"/>
      <c r="F19" s="41"/>
      <c r="O19" s="40"/>
      <c r="U19" s="58"/>
      <c r="V19" s="38"/>
      <c r="W19" s="187"/>
      <c r="X19" s="141"/>
      <c r="Y19" s="12" t="s">
        <v>14</v>
      </c>
      <c r="Z19" s="70" t="s">
        <v>61</v>
      </c>
      <c r="AA19" s="77" t="s">
        <v>3</v>
      </c>
      <c r="AB19" s="109"/>
      <c r="AC19" s="27"/>
      <c r="AD19" s="44"/>
      <c r="AE19" s="44"/>
      <c r="AF19" s="44"/>
      <c r="AG19" s="44"/>
      <c r="AH19" s="44"/>
      <c r="AI19" s="44"/>
      <c r="AJ19" s="17"/>
    </row>
    <row r="20" spans="1:36" s="14" customFormat="1" ht="24" customHeight="1" x14ac:dyDescent="0.15">
      <c r="A20" s="17"/>
      <c r="B20" s="42" t="s">
        <v>48</v>
      </c>
      <c r="C20" s="43" t="s">
        <v>47</v>
      </c>
      <c r="D20" s="43" t="s">
        <v>29</v>
      </c>
      <c r="E20" s="42" t="s">
        <v>46</v>
      </c>
      <c r="F20" s="41"/>
      <c r="O20" s="40"/>
      <c r="U20" s="58"/>
      <c r="V20" s="38"/>
      <c r="W20" s="187"/>
      <c r="X20" s="141"/>
      <c r="Y20" s="12" t="s">
        <v>13</v>
      </c>
      <c r="Z20" s="32" t="s">
        <v>62</v>
      </c>
      <c r="AA20" s="77" t="s">
        <v>3</v>
      </c>
      <c r="AB20" s="109"/>
      <c r="AC20" s="27"/>
      <c r="AD20" s="44"/>
      <c r="AE20" s="44"/>
      <c r="AF20" s="44"/>
      <c r="AG20" s="44"/>
      <c r="AH20" s="44"/>
      <c r="AI20" s="44"/>
      <c r="AJ20" s="17"/>
    </row>
    <row r="21" spans="1:36" s="14" customFormat="1" ht="24" customHeight="1" x14ac:dyDescent="0.15">
      <c r="A21" s="17"/>
      <c r="B21" s="108" t="s">
        <v>69</v>
      </c>
      <c r="C21" s="113" t="s">
        <v>45</v>
      </c>
      <c r="D21" s="106" t="s">
        <v>5</v>
      </c>
      <c r="E21" s="106" t="s">
        <v>41</v>
      </c>
      <c r="O21" s="40"/>
      <c r="P21" s="143" t="s">
        <v>59</v>
      </c>
      <c r="Q21" s="144"/>
      <c r="R21" s="144"/>
      <c r="S21" s="144"/>
      <c r="T21" s="144"/>
      <c r="U21" s="145"/>
      <c r="V21" s="38"/>
      <c r="W21" s="187"/>
      <c r="X21" s="141"/>
      <c r="Y21" s="79" t="s">
        <v>12</v>
      </c>
      <c r="Z21" s="32" t="s">
        <v>63</v>
      </c>
      <c r="AA21" s="77" t="s">
        <v>3</v>
      </c>
      <c r="AB21" s="109"/>
      <c r="AC21" s="27"/>
      <c r="AD21" s="44"/>
      <c r="AE21" s="44"/>
      <c r="AF21" s="44"/>
      <c r="AG21" s="44"/>
      <c r="AH21" s="44"/>
      <c r="AI21" s="44"/>
      <c r="AJ21" s="17"/>
    </row>
    <row r="22" spans="1:36" s="14" customFormat="1" ht="24" customHeight="1" x14ac:dyDescent="0.15">
      <c r="A22" s="17"/>
      <c r="B22" s="109"/>
      <c r="C22" s="113"/>
      <c r="D22" s="106"/>
      <c r="E22" s="106"/>
      <c r="O22" s="40"/>
      <c r="P22" s="142" t="s">
        <v>38</v>
      </c>
      <c r="Q22" s="142"/>
      <c r="R22" s="142"/>
      <c r="S22" s="34" t="s">
        <v>37</v>
      </c>
      <c r="T22" s="59" t="s">
        <v>36</v>
      </c>
      <c r="U22" s="62" t="s">
        <v>35</v>
      </c>
      <c r="V22" s="38"/>
      <c r="W22" s="187"/>
      <c r="X22" s="141"/>
      <c r="Y22" s="9" t="s">
        <v>81</v>
      </c>
      <c r="Z22" s="32" t="s">
        <v>64</v>
      </c>
      <c r="AA22" s="77" t="s">
        <v>3</v>
      </c>
      <c r="AB22" s="109"/>
      <c r="AC22" s="27"/>
      <c r="AJ22" s="17"/>
    </row>
    <row r="23" spans="1:36" s="14" customFormat="1" ht="24" customHeight="1" x14ac:dyDescent="0.15">
      <c r="A23" s="17"/>
      <c r="B23" s="109"/>
      <c r="C23" s="113"/>
      <c r="D23" s="106"/>
      <c r="E23" s="106"/>
      <c r="P23" s="162" t="s">
        <v>71</v>
      </c>
      <c r="Q23" s="162"/>
      <c r="R23" s="68" t="s">
        <v>34</v>
      </c>
      <c r="S23" s="32" t="s">
        <v>60</v>
      </c>
      <c r="T23" s="74" t="s">
        <v>3</v>
      </c>
      <c r="U23" s="163" t="str">
        <f>U10</f>
        <v>記載事項及び証明資料は「技術資料作成説明書」による。</v>
      </c>
      <c r="V23" s="38"/>
      <c r="W23" s="187"/>
      <c r="X23" s="141"/>
      <c r="Y23" s="9" t="s">
        <v>11</v>
      </c>
      <c r="Z23" s="32" t="s">
        <v>64</v>
      </c>
      <c r="AA23" s="77" t="s">
        <v>3</v>
      </c>
      <c r="AB23" s="109"/>
      <c r="AC23" s="27"/>
      <c r="AJ23" s="17"/>
    </row>
    <row r="24" spans="1:36" s="14" customFormat="1" ht="24" customHeight="1" x14ac:dyDescent="0.15">
      <c r="A24" s="17"/>
      <c r="B24" s="109"/>
      <c r="C24" s="113"/>
      <c r="D24" s="106"/>
      <c r="E24" s="106"/>
      <c r="O24" s="33"/>
      <c r="P24" s="162"/>
      <c r="Q24" s="162"/>
      <c r="R24" s="68" t="s">
        <v>33</v>
      </c>
      <c r="S24" s="32" t="s">
        <v>32</v>
      </c>
      <c r="T24" s="74" t="s">
        <v>3</v>
      </c>
      <c r="U24" s="164"/>
      <c r="V24" s="38"/>
      <c r="W24" s="187"/>
      <c r="X24" s="141" t="s">
        <v>44</v>
      </c>
      <c r="Y24" s="68" t="s">
        <v>16</v>
      </c>
      <c r="Z24" s="45" t="s">
        <v>56</v>
      </c>
      <c r="AA24" s="77" t="s">
        <v>3</v>
      </c>
      <c r="AB24" s="109"/>
      <c r="AC24" s="27"/>
      <c r="AJ24" s="17"/>
    </row>
    <row r="25" spans="1:36" s="14" customFormat="1" ht="24" customHeight="1" x14ac:dyDescent="0.15">
      <c r="A25" s="17"/>
      <c r="B25" s="109"/>
      <c r="C25" s="113" t="s">
        <v>43</v>
      </c>
      <c r="D25" s="106" t="s">
        <v>25</v>
      </c>
      <c r="E25" s="106"/>
      <c r="O25" s="31"/>
      <c r="P25" s="162"/>
      <c r="Q25" s="162"/>
      <c r="R25" s="68" t="s">
        <v>16</v>
      </c>
      <c r="S25" s="45" t="s">
        <v>56</v>
      </c>
      <c r="T25" s="74" t="s">
        <v>3</v>
      </c>
      <c r="U25" s="164"/>
      <c r="V25" s="38"/>
      <c r="W25" s="187"/>
      <c r="X25" s="141"/>
      <c r="Y25" s="68" t="s">
        <v>15</v>
      </c>
      <c r="Z25" s="69" t="s">
        <v>58</v>
      </c>
      <c r="AA25" s="77" t="s">
        <v>3</v>
      </c>
      <c r="AB25" s="109"/>
    </row>
    <row r="26" spans="1:36" s="14" customFormat="1" ht="24" customHeight="1" x14ac:dyDescent="0.15">
      <c r="A26" s="17"/>
      <c r="B26" s="109"/>
      <c r="C26" s="113"/>
      <c r="D26" s="106"/>
      <c r="E26" s="106"/>
      <c r="O26" s="30"/>
      <c r="P26" s="162"/>
      <c r="Q26" s="162"/>
      <c r="R26" s="76" t="s">
        <v>80</v>
      </c>
      <c r="S26" s="69" t="s">
        <v>58</v>
      </c>
      <c r="T26" s="74" t="s">
        <v>3</v>
      </c>
      <c r="U26" s="164"/>
      <c r="V26" s="38"/>
      <c r="W26" s="187"/>
      <c r="X26" s="141"/>
      <c r="Y26" s="12" t="s">
        <v>14</v>
      </c>
      <c r="Z26" s="70" t="s">
        <v>61</v>
      </c>
      <c r="AA26" s="77" t="s">
        <v>3</v>
      </c>
      <c r="AB26" s="109"/>
    </row>
    <row r="27" spans="1:36" s="14" customFormat="1" ht="24" customHeight="1" x14ac:dyDescent="0.15">
      <c r="A27" s="17"/>
      <c r="B27" s="109"/>
      <c r="C27" s="113"/>
      <c r="D27" s="106"/>
      <c r="E27" s="106"/>
      <c r="O27" s="30"/>
      <c r="P27" s="162"/>
      <c r="Q27" s="162"/>
      <c r="R27" s="12" t="s">
        <v>13</v>
      </c>
      <c r="S27" s="32" t="s">
        <v>75</v>
      </c>
      <c r="T27" s="74" t="s">
        <v>3</v>
      </c>
      <c r="U27" s="164"/>
      <c r="V27" s="38"/>
      <c r="W27" s="187"/>
      <c r="X27" s="141"/>
      <c r="Y27" s="12" t="s">
        <v>13</v>
      </c>
      <c r="Z27" s="32" t="s">
        <v>62</v>
      </c>
      <c r="AA27" s="77" t="s">
        <v>3</v>
      </c>
      <c r="AB27" s="109"/>
    </row>
    <row r="28" spans="1:36" s="14" customFormat="1" ht="24" customHeight="1" x14ac:dyDescent="0.15">
      <c r="A28" s="17"/>
      <c r="B28" s="110"/>
      <c r="C28" s="113"/>
      <c r="D28" s="106"/>
      <c r="E28" s="106"/>
      <c r="G28" s="23"/>
      <c r="H28" s="23"/>
      <c r="I28" s="23"/>
      <c r="J28" s="23"/>
      <c r="K28" s="23"/>
      <c r="L28" s="23"/>
      <c r="M28" s="23"/>
      <c r="N28" s="23"/>
      <c r="O28" s="30"/>
      <c r="P28" s="162"/>
      <c r="Q28" s="162"/>
      <c r="R28" s="89" t="s">
        <v>14</v>
      </c>
      <c r="S28" s="28" t="s">
        <v>61</v>
      </c>
      <c r="T28" s="74" t="s">
        <v>3</v>
      </c>
      <c r="U28" s="164"/>
      <c r="V28" s="38"/>
      <c r="W28" s="187"/>
      <c r="X28" s="141"/>
      <c r="Y28" s="79" t="s">
        <v>12</v>
      </c>
      <c r="Z28" s="32" t="s">
        <v>63</v>
      </c>
      <c r="AA28" s="77" t="s">
        <v>3</v>
      </c>
      <c r="AB28" s="109"/>
    </row>
    <row r="29" spans="1:36" s="14" customFormat="1" ht="24" customHeight="1" x14ac:dyDescent="0.15">
      <c r="A29" s="17"/>
      <c r="B29" s="108" t="s">
        <v>39</v>
      </c>
      <c r="C29" s="113" t="s">
        <v>26</v>
      </c>
      <c r="D29" s="106" t="s">
        <v>5</v>
      </c>
      <c r="E29" s="106" t="s">
        <v>24</v>
      </c>
      <c r="G29" s="111" t="s">
        <v>19</v>
      </c>
      <c r="H29" s="112"/>
      <c r="I29" s="112"/>
      <c r="J29" s="112"/>
      <c r="K29" s="112"/>
      <c r="L29" s="112"/>
      <c r="M29" s="11">
        <v>50</v>
      </c>
      <c r="N29" s="10" t="s">
        <v>0</v>
      </c>
      <c r="O29" s="30"/>
      <c r="P29" s="162"/>
      <c r="Q29" s="162"/>
      <c r="R29" s="68" t="s">
        <v>23</v>
      </c>
      <c r="S29" s="45" t="s">
        <v>57</v>
      </c>
      <c r="T29" s="74" t="s">
        <v>3</v>
      </c>
      <c r="U29" s="165"/>
      <c r="V29" s="38"/>
      <c r="W29" s="187"/>
      <c r="X29" s="141"/>
      <c r="Y29" s="9" t="s">
        <v>81</v>
      </c>
      <c r="Z29" s="32" t="s">
        <v>64</v>
      </c>
      <c r="AA29" s="77" t="s">
        <v>3</v>
      </c>
      <c r="AB29" s="109"/>
    </row>
    <row r="30" spans="1:36" s="14" customFormat="1" ht="24" customHeight="1" x14ac:dyDescent="0.15">
      <c r="A30" s="17"/>
      <c r="B30" s="109"/>
      <c r="C30" s="113"/>
      <c r="D30" s="106"/>
      <c r="E30" s="106"/>
      <c r="F30" s="39"/>
      <c r="G30" s="136" t="s">
        <v>10</v>
      </c>
      <c r="H30" s="137"/>
      <c r="I30" s="137"/>
      <c r="J30" s="137"/>
      <c r="K30" s="137"/>
      <c r="L30" s="138"/>
      <c r="M30" s="8" t="s">
        <v>18</v>
      </c>
      <c r="N30" s="8" t="s">
        <v>8</v>
      </c>
      <c r="P30" s="99"/>
      <c r="Q30" s="100"/>
      <c r="R30" s="101"/>
      <c r="S30" s="103"/>
      <c r="T30" s="104"/>
      <c r="U30" s="105"/>
      <c r="V30" s="102"/>
      <c r="W30" s="187"/>
      <c r="X30" s="141"/>
      <c r="Y30" s="9" t="s">
        <v>11</v>
      </c>
      <c r="Z30" s="32" t="s">
        <v>64</v>
      </c>
      <c r="AA30" s="77" t="s">
        <v>3</v>
      </c>
      <c r="AB30" s="109"/>
    </row>
    <row r="31" spans="1:36" s="23" customFormat="1" ht="24" customHeight="1" x14ac:dyDescent="0.15">
      <c r="A31" s="17"/>
      <c r="B31" s="109"/>
      <c r="C31" s="113"/>
      <c r="D31" s="106"/>
      <c r="E31" s="106"/>
      <c r="F31" s="26"/>
      <c r="G31" s="127" t="s">
        <v>83</v>
      </c>
      <c r="H31" s="128"/>
      <c r="I31" s="129"/>
      <c r="J31" s="117" t="s">
        <v>84</v>
      </c>
      <c r="K31" s="120">
        <f>$M$29</f>
        <v>50</v>
      </c>
      <c r="L31" s="121"/>
      <c r="M31" s="146" t="s">
        <v>3</v>
      </c>
      <c r="N31" s="22"/>
      <c r="O31" s="33"/>
      <c r="P31" s="94"/>
      <c r="Q31" s="94"/>
      <c r="S31" s="94"/>
      <c r="U31" s="94"/>
      <c r="V31" s="25"/>
      <c r="W31" s="187"/>
      <c r="X31" s="141" t="s">
        <v>42</v>
      </c>
      <c r="Y31" s="68" t="s">
        <v>16</v>
      </c>
      <c r="Z31" s="45" t="s">
        <v>56</v>
      </c>
      <c r="AA31" s="77" t="s">
        <v>3</v>
      </c>
      <c r="AB31" s="109"/>
    </row>
    <row r="32" spans="1:36" s="23" customFormat="1" ht="24" customHeight="1" x14ac:dyDescent="0.15">
      <c r="A32" s="17"/>
      <c r="B32" s="109"/>
      <c r="C32" s="113"/>
      <c r="D32" s="106"/>
      <c r="E32" s="106"/>
      <c r="F32" s="26"/>
      <c r="G32" s="130"/>
      <c r="H32" s="131"/>
      <c r="I32" s="132"/>
      <c r="J32" s="118"/>
      <c r="K32" s="122"/>
      <c r="L32" s="123"/>
      <c r="M32" s="147"/>
      <c r="N32" s="13"/>
      <c r="O32" s="37"/>
      <c r="U32" s="58"/>
      <c r="V32" s="25"/>
      <c r="W32" s="187"/>
      <c r="X32" s="141"/>
      <c r="Y32" s="68" t="s">
        <v>15</v>
      </c>
      <c r="Z32" s="69" t="s">
        <v>58</v>
      </c>
      <c r="AA32" s="77" t="s">
        <v>3</v>
      </c>
      <c r="AB32" s="109"/>
    </row>
    <row r="33" spans="1:36" s="23" customFormat="1" ht="24" customHeight="1" x14ac:dyDescent="0.15">
      <c r="A33" s="17"/>
      <c r="B33" s="109"/>
      <c r="C33" s="113" t="s">
        <v>22</v>
      </c>
      <c r="D33" s="106" t="s">
        <v>21</v>
      </c>
      <c r="E33" s="106"/>
      <c r="F33" s="26"/>
      <c r="G33" s="130"/>
      <c r="H33" s="131"/>
      <c r="I33" s="132"/>
      <c r="J33" s="118"/>
      <c r="K33" s="122"/>
      <c r="L33" s="123"/>
      <c r="M33" s="147"/>
      <c r="N33" s="13"/>
      <c r="O33" s="36"/>
      <c r="U33" s="58"/>
      <c r="V33" s="25"/>
      <c r="W33" s="187"/>
      <c r="X33" s="141"/>
      <c r="Y33" s="12" t="s">
        <v>14</v>
      </c>
      <c r="Z33" s="70" t="s">
        <v>61</v>
      </c>
      <c r="AA33" s="77" t="s">
        <v>3</v>
      </c>
      <c r="AB33" s="109"/>
    </row>
    <row r="34" spans="1:36" s="23" customFormat="1" ht="24" customHeight="1" x14ac:dyDescent="0.15">
      <c r="B34" s="109"/>
      <c r="C34" s="113"/>
      <c r="D34" s="106"/>
      <c r="E34" s="106"/>
      <c r="F34" s="26"/>
      <c r="G34" s="130"/>
      <c r="H34" s="131"/>
      <c r="I34" s="132"/>
      <c r="J34" s="118"/>
      <c r="K34" s="122"/>
      <c r="L34" s="123"/>
      <c r="M34" s="147"/>
      <c r="N34" s="13"/>
      <c r="O34" s="35"/>
      <c r="U34" s="58"/>
      <c r="V34" s="25"/>
      <c r="W34" s="187"/>
      <c r="X34" s="141"/>
      <c r="Y34" s="12" t="s">
        <v>13</v>
      </c>
      <c r="Z34" s="32" t="s">
        <v>62</v>
      </c>
      <c r="AA34" s="77" t="s">
        <v>3</v>
      </c>
      <c r="AB34" s="109"/>
    </row>
    <row r="35" spans="1:36" s="23" customFormat="1" ht="24" customHeight="1" x14ac:dyDescent="0.15">
      <c r="B35" s="109"/>
      <c r="C35" s="113"/>
      <c r="D35" s="106"/>
      <c r="E35" s="106"/>
      <c r="F35" s="26"/>
      <c r="G35" s="130"/>
      <c r="H35" s="131"/>
      <c r="I35" s="132"/>
      <c r="J35" s="118"/>
      <c r="K35" s="122"/>
      <c r="L35" s="123"/>
      <c r="M35" s="147"/>
      <c r="N35" s="13"/>
      <c r="O35" s="31"/>
      <c r="V35" s="25"/>
      <c r="W35" s="187"/>
      <c r="X35" s="141"/>
      <c r="Y35" s="79" t="s">
        <v>12</v>
      </c>
      <c r="Z35" s="32" t="s">
        <v>63</v>
      </c>
      <c r="AA35" s="77" t="s">
        <v>3</v>
      </c>
      <c r="AB35" s="109"/>
    </row>
    <row r="36" spans="1:36" s="23" customFormat="1" ht="24" customHeight="1" x14ac:dyDescent="0.15">
      <c r="B36" s="110"/>
      <c r="C36" s="113"/>
      <c r="D36" s="106"/>
      <c r="E36" s="106"/>
      <c r="F36" s="26"/>
      <c r="G36" s="130"/>
      <c r="H36" s="131"/>
      <c r="I36" s="132"/>
      <c r="J36" s="118"/>
      <c r="K36" s="122"/>
      <c r="L36" s="123"/>
      <c r="M36" s="147"/>
      <c r="N36" s="13"/>
      <c r="O36" s="66"/>
      <c r="V36" s="25"/>
      <c r="W36" s="187"/>
      <c r="X36" s="141"/>
      <c r="Y36" s="9" t="s">
        <v>81</v>
      </c>
      <c r="Z36" s="32" t="s">
        <v>64</v>
      </c>
      <c r="AA36" s="77" t="s">
        <v>3</v>
      </c>
      <c r="AB36" s="109"/>
    </row>
    <row r="37" spans="1:36" s="23" customFormat="1" ht="24" customHeight="1" x14ac:dyDescent="0.15">
      <c r="F37" s="26"/>
      <c r="G37" s="130"/>
      <c r="H37" s="131"/>
      <c r="I37" s="132"/>
      <c r="J37" s="118"/>
      <c r="K37" s="122"/>
      <c r="L37" s="123"/>
      <c r="M37" s="147"/>
      <c r="N37" s="13"/>
      <c r="O37" s="66"/>
      <c r="V37" s="25"/>
      <c r="W37" s="187"/>
      <c r="X37" s="141"/>
      <c r="Y37" s="9" t="s">
        <v>11</v>
      </c>
      <c r="Z37" s="32" t="s">
        <v>64</v>
      </c>
      <c r="AA37" s="77" t="s">
        <v>3</v>
      </c>
      <c r="AB37" s="109"/>
    </row>
    <row r="38" spans="1:36" s="23" customFormat="1" ht="24" customHeight="1" x14ac:dyDescent="0.15">
      <c r="F38" s="26"/>
      <c r="G38" s="133"/>
      <c r="H38" s="134"/>
      <c r="I38" s="135"/>
      <c r="J38" s="119"/>
      <c r="K38" s="124"/>
      <c r="L38" s="125"/>
      <c r="M38" s="148"/>
      <c r="N38" s="13"/>
      <c r="O38" s="66"/>
      <c r="V38" s="25"/>
      <c r="W38" s="187"/>
      <c r="X38" s="141" t="s">
        <v>40</v>
      </c>
      <c r="Y38" s="68" t="s">
        <v>16</v>
      </c>
      <c r="Z38" s="45" t="s">
        <v>56</v>
      </c>
      <c r="AA38" s="77" t="s">
        <v>3</v>
      </c>
      <c r="AB38" s="109"/>
    </row>
    <row r="39" spans="1:36" s="23" customFormat="1" ht="24" customHeight="1" x14ac:dyDescent="0.15">
      <c r="F39" s="26"/>
      <c r="G39" s="114" t="s">
        <v>72</v>
      </c>
      <c r="H39" s="115"/>
      <c r="I39" s="115"/>
      <c r="J39" s="116"/>
      <c r="K39" s="126">
        <v>0</v>
      </c>
      <c r="L39" s="126"/>
      <c r="M39" s="65" t="s">
        <v>3</v>
      </c>
      <c r="N39" s="67" t="s">
        <v>0</v>
      </c>
      <c r="O39" s="66"/>
      <c r="V39" s="25"/>
      <c r="W39" s="187"/>
      <c r="X39" s="141"/>
      <c r="Y39" s="68" t="s">
        <v>15</v>
      </c>
      <c r="Z39" s="69" t="s">
        <v>58</v>
      </c>
      <c r="AA39" s="77" t="s">
        <v>3</v>
      </c>
      <c r="AB39" s="109"/>
    </row>
    <row r="40" spans="1:36" s="23" customFormat="1" ht="24" customHeight="1" x14ac:dyDescent="0.15">
      <c r="A40" s="17"/>
      <c r="F40" s="26"/>
      <c r="O40" s="66"/>
      <c r="V40" s="25"/>
      <c r="W40" s="187"/>
      <c r="X40" s="141"/>
      <c r="Y40" s="12" t="s">
        <v>14</v>
      </c>
      <c r="Z40" s="70" t="s">
        <v>61</v>
      </c>
      <c r="AA40" s="77" t="s">
        <v>3</v>
      </c>
      <c r="AB40" s="109"/>
    </row>
    <row r="41" spans="1:36" s="23" customFormat="1" ht="24" customHeight="1" x14ac:dyDescent="0.15">
      <c r="A41" s="17"/>
      <c r="F41" s="26"/>
      <c r="G41" s="90"/>
      <c r="H41" s="90"/>
      <c r="I41" s="90"/>
      <c r="J41" s="90"/>
      <c r="K41" s="90"/>
      <c r="L41" s="90"/>
      <c r="M41" s="90"/>
      <c r="N41" s="90"/>
      <c r="O41" s="30"/>
      <c r="V41" s="25"/>
      <c r="W41" s="187"/>
      <c r="X41" s="141"/>
      <c r="Y41" s="12" t="s">
        <v>13</v>
      </c>
      <c r="Z41" s="32" t="s">
        <v>62</v>
      </c>
      <c r="AA41" s="77" t="s">
        <v>3</v>
      </c>
      <c r="AB41" s="109"/>
    </row>
    <row r="42" spans="1:36" s="23" customFormat="1" ht="24" customHeight="1" x14ac:dyDescent="0.15">
      <c r="A42" s="17"/>
      <c r="F42" s="26"/>
      <c r="G42" s="98"/>
      <c r="H42" s="98"/>
      <c r="I42" s="98"/>
      <c r="J42" s="98"/>
      <c r="K42" s="98"/>
      <c r="L42" s="98"/>
      <c r="M42" s="91"/>
      <c r="N42" s="91"/>
      <c r="V42" s="25"/>
      <c r="W42" s="187"/>
      <c r="X42" s="141"/>
      <c r="Y42" s="79" t="s">
        <v>12</v>
      </c>
      <c r="Z42" s="32" t="s">
        <v>63</v>
      </c>
      <c r="AA42" s="77" t="s">
        <v>3</v>
      </c>
      <c r="AB42" s="109"/>
      <c r="AD42" s="4"/>
      <c r="AI42" s="1"/>
      <c r="AJ42" s="1"/>
    </row>
    <row r="43" spans="1:36" s="23" customFormat="1" ht="24" customHeight="1" x14ac:dyDescent="0.15">
      <c r="A43" s="17"/>
      <c r="F43" s="26"/>
      <c r="G43" s="93"/>
      <c r="H43" s="93"/>
      <c r="I43" s="93"/>
      <c r="J43" s="93"/>
      <c r="K43" s="95"/>
      <c r="L43" s="95"/>
      <c r="M43" s="96"/>
      <c r="N43" s="97"/>
      <c r="O43" s="33"/>
      <c r="V43" s="25"/>
      <c r="W43" s="187"/>
      <c r="X43" s="141"/>
      <c r="Y43" s="9" t="s">
        <v>81</v>
      </c>
      <c r="Z43" s="32" t="s">
        <v>64</v>
      </c>
      <c r="AA43" s="77" t="s">
        <v>3</v>
      </c>
      <c r="AB43" s="109"/>
    </row>
    <row r="44" spans="1:36" s="23" customFormat="1" ht="24" customHeight="1" x14ac:dyDescent="0.15">
      <c r="A44" s="17"/>
      <c r="F44" s="26"/>
      <c r="G44" s="93"/>
      <c r="H44" s="93"/>
      <c r="I44" s="93"/>
      <c r="J44" s="93"/>
      <c r="K44" s="95"/>
      <c r="L44" s="95"/>
      <c r="M44" s="96"/>
      <c r="N44" s="97"/>
      <c r="O44" s="31"/>
      <c r="V44" s="25"/>
      <c r="W44" s="187"/>
      <c r="X44" s="141"/>
      <c r="Y44" s="9" t="s">
        <v>11</v>
      </c>
      <c r="Z44" s="32" t="s">
        <v>64</v>
      </c>
      <c r="AA44" s="77" t="s">
        <v>3</v>
      </c>
      <c r="AB44" s="109"/>
    </row>
    <row r="45" spans="1:36" s="23" customFormat="1" ht="24" customHeight="1" x14ac:dyDescent="0.15">
      <c r="A45" s="17"/>
      <c r="F45" s="26"/>
      <c r="G45" s="92"/>
      <c r="H45" s="92"/>
      <c r="I45" s="92"/>
      <c r="J45" s="92"/>
      <c r="K45" s="95"/>
      <c r="L45" s="95"/>
      <c r="M45" s="96"/>
      <c r="N45" s="97"/>
      <c r="O45" s="30"/>
      <c r="V45" s="25"/>
      <c r="W45" s="187"/>
      <c r="X45" s="141" t="s">
        <v>31</v>
      </c>
      <c r="Y45" s="68" t="s">
        <v>16</v>
      </c>
      <c r="Z45" s="45" t="s">
        <v>56</v>
      </c>
      <c r="AA45" s="77" t="s">
        <v>3</v>
      </c>
      <c r="AB45" s="109"/>
    </row>
    <row r="46" spans="1:36" s="23" customFormat="1" ht="24" customHeight="1" x14ac:dyDescent="0.15">
      <c r="A46" s="17"/>
      <c r="B46" s="107" t="s">
        <v>30</v>
      </c>
      <c r="C46" s="107"/>
      <c r="D46" s="107"/>
      <c r="E46" s="107"/>
      <c r="F46" s="26"/>
      <c r="G46" s="92"/>
      <c r="H46" s="92"/>
      <c r="I46" s="92"/>
      <c r="J46" s="92"/>
      <c r="K46" s="95"/>
      <c r="L46" s="95"/>
      <c r="M46" s="96"/>
      <c r="N46" s="97"/>
      <c r="O46" s="30"/>
      <c r="V46" s="25"/>
      <c r="W46" s="187"/>
      <c r="X46" s="141"/>
      <c r="Y46" s="68" t="s">
        <v>15</v>
      </c>
      <c r="Z46" s="69" t="s">
        <v>58</v>
      </c>
      <c r="AA46" s="77" t="s">
        <v>3</v>
      </c>
      <c r="AB46" s="109"/>
    </row>
    <row r="47" spans="1:36" s="23" customFormat="1" ht="24" customHeight="1" x14ac:dyDescent="0.15">
      <c r="A47" s="17"/>
      <c r="B47" s="108" t="s">
        <v>27</v>
      </c>
      <c r="C47" s="113" t="s">
        <v>26</v>
      </c>
      <c r="D47" s="106" t="s">
        <v>25</v>
      </c>
      <c r="E47" s="106" t="s">
        <v>24</v>
      </c>
      <c r="F47" s="26"/>
      <c r="G47" s="94"/>
      <c r="H47" s="94"/>
      <c r="I47" s="94"/>
      <c r="J47" s="94"/>
      <c r="K47" s="95"/>
      <c r="L47" s="95"/>
      <c r="M47" s="30"/>
      <c r="N47" s="30"/>
      <c r="U47" s="58"/>
      <c r="V47" s="25"/>
      <c r="W47" s="187"/>
      <c r="X47" s="141"/>
      <c r="Y47" s="12" t="s">
        <v>14</v>
      </c>
      <c r="Z47" s="70" t="s">
        <v>61</v>
      </c>
      <c r="AA47" s="77" t="s">
        <v>3</v>
      </c>
      <c r="AB47" s="109"/>
    </row>
    <row r="48" spans="1:36" s="23" customFormat="1" ht="24" customHeight="1" x14ac:dyDescent="0.15">
      <c r="A48" s="17"/>
      <c r="B48" s="109"/>
      <c r="C48" s="113"/>
      <c r="D48" s="106"/>
      <c r="E48" s="106"/>
      <c r="F48" s="26"/>
      <c r="U48" s="58"/>
      <c r="V48" s="25"/>
      <c r="W48" s="187"/>
      <c r="X48" s="141"/>
      <c r="Y48" s="12" t="s">
        <v>13</v>
      </c>
      <c r="Z48" s="32" t="s">
        <v>62</v>
      </c>
      <c r="AA48" s="77" t="s">
        <v>3</v>
      </c>
      <c r="AB48" s="109"/>
    </row>
    <row r="49" spans="1:36" s="23" customFormat="1" ht="24" customHeight="1" x14ac:dyDescent="0.15">
      <c r="A49" s="17"/>
      <c r="B49" s="109"/>
      <c r="C49" s="113"/>
      <c r="D49" s="106"/>
      <c r="E49" s="106"/>
      <c r="F49" s="26"/>
      <c r="U49" s="58"/>
      <c r="V49" s="25"/>
      <c r="W49" s="187"/>
      <c r="X49" s="141"/>
      <c r="Y49" s="79" t="s">
        <v>12</v>
      </c>
      <c r="Z49" s="32" t="s">
        <v>63</v>
      </c>
      <c r="AA49" s="77" t="s">
        <v>3</v>
      </c>
      <c r="AB49" s="109"/>
      <c r="AC49" s="27"/>
    </row>
    <row r="50" spans="1:36" s="23" customFormat="1" ht="24" customHeight="1" x14ac:dyDescent="0.15">
      <c r="A50" s="17"/>
      <c r="B50" s="109"/>
      <c r="C50" s="113"/>
      <c r="D50" s="106"/>
      <c r="E50" s="106"/>
      <c r="F50" s="26"/>
      <c r="U50" s="58"/>
      <c r="W50" s="187"/>
      <c r="X50" s="141"/>
      <c r="Y50" s="9" t="s">
        <v>81</v>
      </c>
      <c r="Z50" s="32" t="s">
        <v>64</v>
      </c>
      <c r="AA50" s="77" t="s">
        <v>3</v>
      </c>
      <c r="AB50" s="109"/>
    </row>
    <row r="51" spans="1:36" s="23" customFormat="1" ht="24" customHeight="1" x14ac:dyDescent="0.15">
      <c r="A51" s="17"/>
      <c r="B51" s="109"/>
      <c r="C51" s="113" t="s">
        <v>22</v>
      </c>
      <c r="D51" s="106" t="s">
        <v>21</v>
      </c>
      <c r="E51" s="106"/>
      <c r="F51" s="26"/>
      <c r="W51" s="187"/>
      <c r="X51" s="141"/>
      <c r="Y51" s="9" t="s">
        <v>11</v>
      </c>
      <c r="Z51" s="32" t="s">
        <v>64</v>
      </c>
      <c r="AA51" s="77" t="s">
        <v>3</v>
      </c>
      <c r="AB51" s="109"/>
    </row>
    <row r="52" spans="1:36" s="23" customFormat="1" ht="24" customHeight="1" x14ac:dyDescent="0.15">
      <c r="A52" s="17"/>
      <c r="B52" s="109"/>
      <c r="C52" s="113"/>
      <c r="D52" s="106"/>
      <c r="E52" s="106"/>
      <c r="F52" s="26"/>
      <c r="W52" s="187"/>
      <c r="X52" s="141" t="s">
        <v>28</v>
      </c>
      <c r="Y52" s="68" t="s">
        <v>16</v>
      </c>
      <c r="Z52" s="45" t="s">
        <v>56</v>
      </c>
      <c r="AA52" s="77" t="s">
        <v>3</v>
      </c>
      <c r="AB52" s="109"/>
    </row>
    <row r="53" spans="1:36" s="23" customFormat="1" ht="24" customHeight="1" x14ac:dyDescent="0.15">
      <c r="A53" s="17"/>
      <c r="B53" s="109"/>
      <c r="C53" s="113"/>
      <c r="D53" s="106"/>
      <c r="E53" s="106"/>
      <c r="W53" s="187"/>
      <c r="X53" s="141"/>
      <c r="Y53" s="68" t="s">
        <v>15</v>
      </c>
      <c r="Z53" s="69" t="s">
        <v>58</v>
      </c>
      <c r="AA53" s="77" t="s">
        <v>3</v>
      </c>
      <c r="AB53" s="109"/>
    </row>
    <row r="54" spans="1:36" s="23" customFormat="1" ht="24" customHeight="1" x14ac:dyDescent="0.15">
      <c r="A54" s="17"/>
      <c r="B54" s="110"/>
      <c r="C54" s="113"/>
      <c r="D54" s="106"/>
      <c r="E54" s="106"/>
      <c r="V54" s="25"/>
      <c r="W54" s="187"/>
      <c r="X54" s="141"/>
      <c r="Y54" s="12" t="s">
        <v>14</v>
      </c>
      <c r="Z54" s="70" t="s">
        <v>61</v>
      </c>
      <c r="AA54" s="77" t="s">
        <v>3</v>
      </c>
      <c r="AB54" s="109"/>
    </row>
    <row r="55" spans="1:36" s="14" customFormat="1" ht="24" customHeight="1" x14ac:dyDescent="0.15">
      <c r="A55" s="17"/>
      <c r="F55" s="17"/>
      <c r="V55" s="24"/>
      <c r="W55" s="187"/>
      <c r="X55" s="141"/>
      <c r="Y55" s="12" t="s">
        <v>13</v>
      </c>
      <c r="Z55" s="32" t="s">
        <v>62</v>
      </c>
      <c r="AA55" s="77" t="s">
        <v>3</v>
      </c>
      <c r="AB55" s="109"/>
    </row>
    <row r="56" spans="1:36" s="14" customFormat="1" ht="24" customHeight="1" x14ac:dyDescent="0.15">
      <c r="A56" s="17"/>
      <c r="F56" s="17"/>
      <c r="V56" s="24"/>
      <c r="W56" s="187"/>
      <c r="X56" s="141"/>
      <c r="Y56" s="79" t="s">
        <v>12</v>
      </c>
      <c r="Z56" s="32" t="s">
        <v>63</v>
      </c>
      <c r="AA56" s="77" t="s">
        <v>3</v>
      </c>
      <c r="AB56" s="109"/>
    </row>
    <row r="57" spans="1:36" s="23" customFormat="1" ht="24" customHeight="1" x14ac:dyDescent="0.15">
      <c r="A57" s="17"/>
      <c r="F57" s="17"/>
      <c r="V57" s="15"/>
      <c r="W57" s="187"/>
      <c r="X57" s="141"/>
      <c r="Y57" s="9" t="s">
        <v>81</v>
      </c>
      <c r="Z57" s="32" t="s">
        <v>64</v>
      </c>
      <c r="AA57" s="77" t="s">
        <v>3</v>
      </c>
      <c r="AB57" s="109"/>
    </row>
    <row r="58" spans="1:36" s="14" customFormat="1" ht="24" customHeight="1" x14ac:dyDescent="0.15">
      <c r="A58" s="17"/>
      <c r="F58" s="17"/>
      <c r="V58" s="15"/>
      <c r="W58" s="187"/>
      <c r="X58" s="141"/>
      <c r="Y58" s="9" t="s">
        <v>11</v>
      </c>
      <c r="Z58" s="32" t="s">
        <v>64</v>
      </c>
      <c r="AA58" s="77" t="s">
        <v>3</v>
      </c>
      <c r="AB58" s="109"/>
    </row>
    <row r="59" spans="1:36" s="14" customFormat="1" ht="24" customHeight="1" x14ac:dyDescent="0.15">
      <c r="A59" s="17"/>
      <c r="F59" s="17"/>
      <c r="O59" s="21"/>
      <c r="V59" s="15"/>
      <c r="W59" s="187"/>
      <c r="X59" s="141" t="s">
        <v>20</v>
      </c>
      <c r="Y59" s="68" t="s">
        <v>16</v>
      </c>
      <c r="Z59" s="45" t="s">
        <v>56</v>
      </c>
      <c r="AA59" s="77" t="s">
        <v>3</v>
      </c>
      <c r="AB59" s="109"/>
    </row>
    <row r="60" spans="1:36" s="14" customFormat="1" ht="24" customHeight="1" x14ac:dyDescent="0.15">
      <c r="A60" s="17"/>
      <c r="F60" s="17"/>
      <c r="O60" s="20"/>
      <c r="W60" s="187"/>
      <c r="X60" s="141"/>
      <c r="Y60" s="68" t="s">
        <v>15</v>
      </c>
      <c r="Z60" s="69" t="s">
        <v>58</v>
      </c>
      <c r="AA60" s="77" t="s">
        <v>3</v>
      </c>
      <c r="AB60" s="109"/>
    </row>
    <row r="61" spans="1:36" s="14" customFormat="1" ht="24" customHeight="1" x14ac:dyDescent="0.15">
      <c r="A61" s="17"/>
      <c r="O61" s="19"/>
      <c r="W61" s="187"/>
      <c r="X61" s="141"/>
      <c r="Y61" s="12" t="s">
        <v>14</v>
      </c>
      <c r="Z61" s="70" t="s">
        <v>61</v>
      </c>
      <c r="AA61" s="77" t="s">
        <v>3</v>
      </c>
      <c r="AB61" s="109"/>
    </row>
    <row r="62" spans="1:36" s="14" customFormat="1" ht="24" customHeight="1" x14ac:dyDescent="0.15">
      <c r="A62" s="17"/>
      <c r="O62" s="19"/>
      <c r="W62" s="187"/>
      <c r="X62" s="141"/>
      <c r="Y62" s="12" t="s">
        <v>13</v>
      </c>
      <c r="Z62" s="32" t="s">
        <v>62</v>
      </c>
      <c r="AA62" s="77" t="s">
        <v>3</v>
      </c>
      <c r="AB62" s="109"/>
    </row>
    <row r="63" spans="1:36" s="14" customFormat="1" ht="24" customHeight="1" x14ac:dyDescent="0.15">
      <c r="A63" s="17"/>
      <c r="O63" s="19"/>
      <c r="W63" s="187"/>
      <c r="X63" s="141"/>
      <c r="Y63" s="79" t="s">
        <v>12</v>
      </c>
      <c r="Z63" s="32" t="s">
        <v>63</v>
      </c>
      <c r="AA63" s="77" t="s">
        <v>3</v>
      </c>
      <c r="AB63" s="109"/>
      <c r="AJ63" s="18"/>
    </row>
    <row r="64" spans="1:36" s="14" customFormat="1" ht="24" customHeight="1" x14ac:dyDescent="0.15">
      <c r="A64" s="17"/>
      <c r="O64" s="16"/>
      <c r="V64" s="15"/>
      <c r="W64" s="187"/>
      <c r="X64" s="141"/>
      <c r="Y64" s="9" t="s">
        <v>81</v>
      </c>
      <c r="Z64" s="32" t="s">
        <v>64</v>
      </c>
      <c r="AA64" s="77" t="s">
        <v>3</v>
      </c>
      <c r="AB64" s="109"/>
    </row>
    <row r="65" spans="1:35" s="2" customFormat="1" ht="24" customHeight="1" x14ac:dyDescent="0.15">
      <c r="A65" s="1"/>
      <c r="B65" s="1"/>
      <c r="C65" s="1"/>
      <c r="D65" s="1"/>
      <c r="E65" s="1"/>
      <c r="V65" s="5"/>
      <c r="W65" s="187"/>
      <c r="X65" s="141"/>
      <c r="Y65" s="9" t="s">
        <v>11</v>
      </c>
      <c r="Z65" s="32" t="s">
        <v>64</v>
      </c>
      <c r="AA65" s="77" t="s">
        <v>3</v>
      </c>
      <c r="AB65" s="109"/>
      <c r="AC65" s="3"/>
    </row>
    <row r="66" spans="1:35" s="2" customFormat="1" ht="24" customHeight="1" x14ac:dyDescent="0.15">
      <c r="A66" s="1"/>
      <c r="B66" s="1"/>
      <c r="C66" s="1"/>
      <c r="D66" s="1"/>
      <c r="E66" s="1"/>
      <c r="F66" s="5"/>
      <c r="V66" s="5"/>
      <c r="W66" s="187"/>
      <c r="X66" s="141" t="s">
        <v>17</v>
      </c>
      <c r="Y66" s="68" t="s">
        <v>16</v>
      </c>
      <c r="Z66" s="45" t="s">
        <v>56</v>
      </c>
      <c r="AA66" s="77" t="s">
        <v>3</v>
      </c>
      <c r="AB66" s="109"/>
      <c r="AC66" s="3"/>
    </row>
    <row r="67" spans="1:35" s="3" customFormat="1" ht="24" customHeight="1" x14ac:dyDescent="0.15">
      <c r="B67" s="2"/>
      <c r="C67" s="2"/>
      <c r="D67" s="2"/>
      <c r="E67" s="2"/>
      <c r="F67" s="5"/>
      <c r="O67" s="2"/>
      <c r="P67" s="4"/>
      <c r="Q67" s="4"/>
      <c r="R67" s="2"/>
      <c r="S67" s="2"/>
      <c r="U67" s="2"/>
      <c r="V67" s="5"/>
      <c r="W67" s="187"/>
      <c r="X67" s="141"/>
      <c r="Y67" s="68" t="s">
        <v>15</v>
      </c>
      <c r="Z67" s="69" t="s">
        <v>58</v>
      </c>
      <c r="AA67" s="77" t="s">
        <v>3</v>
      </c>
      <c r="AB67" s="109"/>
      <c r="AD67" s="4"/>
      <c r="AE67" s="4"/>
      <c r="AF67" s="2"/>
      <c r="AG67" s="2"/>
      <c r="AI67" s="2"/>
    </row>
    <row r="68" spans="1:35" s="3" customFormat="1" ht="24" customHeight="1" x14ac:dyDescent="0.15">
      <c r="B68" s="2"/>
      <c r="C68" s="2"/>
      <c r="D68" s="2"/>
      <c r="E68" s="2"/>
      <c r="F68" s="5"/>
      <c r="O68" s="2"/>
      <c r="P68" s="4"/>
      <c r="Q68" s="4"/>
      <c r="R68" s="2"/>
      <c r="S68" s="2"/>
      <c r="U68" s="2"/>
      <c r="V68" s="5"/>
      <c r="W68" s="187"/>
      <c r="X68" s="141"/>
      <c r="Y68" s="12" t="s">
        <v>14</v>
      </c>
      <c r="Z68" s="70" t="s">
        <v>61</v>
      </c>
      <c r="AA68" s="77" t="s">
        <v>3</v>
      </c>
      <c r="AB68" s="109"/>
      <c r="AD68" s="4"/>
      <c r="AE68" s="4"/>
      <c r="AF68" s="2"/>
      <c r="AG68" s="2"/>
      <c r="AI68" s="2"/>
    </row>
    <row r="69" spans="1:35" s="3" customFormat="1" ht="24" customHeight="1" x14ac:dyDescent="0.15">
      <c r="B69" s="2"/>
      <c r="C69" s="2"/>
      <c r="D69" s="2"/>
      <c r="E69" s="2"/>
      <c r="F69" s="5"/>
      <c r="O69" s="2"/>
      <c r="P69" s="4"/>
      <c r="Q69" s="4"/>
      <c r="R69" s="2"/>
      <c r="S69" s="2"/>
      <c r="U69" s="2"/>
      <c r="V69" s="5"/>
      <c r="W69" s="187"/>
      <c r="X69" s="141"/>
      <c r="Y69" s="12" t="s">
        <v>13</v>
      </c>
      <c r="Z69" s="32" t="s">
        <v>62</v>
      </c>
      <c r="AA69" s="77" t="s">
        <v>3</v>
      </c>
      <c r="AB69" s="109"/>
      <c r="AD69" s="4"/>
      <c r="AE69" s="4"/>
      <c r="AF69" s="2"/>
      <c r="AG69" s="2"/>
      <c r="AI69" s="2"/>
    </row>
    <row r="70" spans="1:35" s="3" customFormat="1" ht="24" customHeight="1" x14ac:dyDescent="0.15">
      <c r="B70" s="2"/>
      <c r="C70" s="2"/>
      <c r="D70" s="2"/>
      <c r="E70" s="2"/>
      <c r="F70" s="5"/>
      <c r="O70" s="2"/>
      <c r="P70" s="4"/>
      <c r="Q70" s="4"/>
      <c r="R70" s="2"/>
      <c r="S70" s="2"/>
      <c r="U70" s="2"/>
      <c r="V70" s="5"/>
      <c r="W70" s="187"/>
      <c r="X70" s="141"/>
      <c r="Y70" s="79" t="s">
        <v>12</v>
      </c>
      <c r="Z70" s="32" t="s">
        <v>63</v>
      </c>
      <c r="AA70" s="77" t="s">
        <v>3</v>
      </c>
      <c r="AB70" s="109"/>
      <c r="AD70" s="4"/>
      <c r="AE70" s="4"/>
      <c r="AF70" s="2"/>
      <c r="AG70" s="2"/>
      <c r="AI70" s="2"/>
    </row>
    <row r="71" spans="1:35" s="3" customFormat="1" ht="24" customHeight="1" x14ac:dyDescent="0.15">
      <c r="B71" s="2"/>
      <c r="C71" s="2"/>
      <c r="D71" s="2"/>
      <c r="E71" s="2"/>
      <c r="F71" s="5"/>
      <c r="O71" s="2"/>
      <c r="P71" s="4"/>
      <c r="Q71" s="4"/>
      <c r="R71" s="2"/>
      <c r="S71" s="2"/>
      <c r="U71" s="2"/>
      <c r="V71" s="5"/>
      <c r="W71" s="187"/>
      <c r="X71" s="141"/>
      <c r="Y71" s="9" t="s">
        <v>81</v>
      </c>
      <c r="Z71" s="32" t="s">
        <v>64</v>
      </c>
      <c r="AA71" s="77" t="s">
        <v>3</v>
      </c>
      <c r="AB71" s="109"/>
      <c r="AI71" s="2"/>
    </row>
    <row r="72" spans="1:35" s="3" customFormat="1" ht="24" customHeight="1" x14ac:dyDescent="0.15">
      <c r="B72" s="2"/>
      <c r="C72" s="2"/>
      <c r="D72" s="2"/>
      <c r="E72" s="2"/>
      <c r="F72" s="5"/>
      <c r="O72" s="2"/>
      <c r="P72" s="4"/>
      <c r="Q72" s="4"/>
      <c r="R72" s="2"/>
      <c r="S72" s="2"/>
      <c r="U72" s="2"/>
      <c r="V72" s="5"/>
      <c r="W72" s="187"/>
      <c r="X72" s="141"/>
      <c r="Y72" s="9" t="s">
        <v>11</v>
      </c>
      <c r="Z72" s="32" t="s">
        <v>64</v>
      </c>
      <c r="AA72" s="77" t="s">
        <v>3</v>
      </c>
      <c r="AB72" s="109"/>
      <c r="AI72" s="2"/>
    </row>
    <row r="73" spans="1:35" s="3" customFormat="1" ht="24" customHeight="1" x14ac:dyDescent="0.15">
      <c r="B73" s="2"/>
      <c r="C73" s="2"/>
      <c r="D73" s="2"/>
      <c r="E73" s="2"/>
      <c r="F73" s="5"/>
      <c r="O73" s="2"/>
      <c r="P73" s="4"/>
      <c r="Q73" s="4"/>
      <c r="R73" s="2"/>
      <c r="S73" s="2"/>
      <c r="U73" s="2"/>
      <c r="V73" s="5"/>
      <c r="W73" s="187"/>
      <c r="X73" s="195" t="s">
        <v>2</v>
      </c>
      <c r="Y73" s="81" t="s">
        <v>65</v>
      </c>
      <c r="Z73" s="32" t="s">
        <v>66</v>
      </c>
      <c r="AA73" s="77" t="s">
        <v>3</v>
      </c>
      <c r="AB73" s="109"/>
      <c r="AI73" s="2"/>
    </row>
    <row r="74" spans="1:35" s="3" customFormat="1" ht="24" customHeight="1" x14ac:dyDescent="0.15">
      <c r="B74" s="2"/>
      <c r="C74" s="2"/>
      <c r="D74" s="2"/>
      <c r="E74" s="2"/>
      <c r="F74" s="5"/>
      <c r="O74" s="2"/>
      <c r="P74" s="4"/>
      <c r="Q74" s="4"/>
      <c r="R74" s="2"/>
      <c r="S74" s="2"/>
      <c r="U74" s="2"/>
      <c r="V74" s="5"/>
      <c r="W74" s="187"/>
      <c r="X74" s="195"/>
      <c r="Y74" s="9" t="s">
        <v>81</v>
      </c>
      <c r="Z74" s="32" t="s">
        <v>64</v>
      </c>
      <c r="AA74" s="77" t="s">
        <v>3</v>
      </c>
      <c r="AB74" s="109"/>
      <c r="AI74" s="2"/>
    </row>
    <row r="75" spans="1:35" s="3" customFormat="1" ht="24" customHeight="1" x14ac:dyDescent="0.15">
      <c r="B75" s="2"/>
      <c r="C75" s="2"/>
      <c r="D75" s="2"/>
      <c r="E75" s="2"/>
      <c r="F75" s="5"/>
      <c r="O75" s="2"/>
      <c r="P75" s="177" t="s">
        <v>7</v>
      </c>
      <c r="Q75" s="178"/>
      <c r="R75" s="179"/>
      <c r="S75" s="189" t="s">
        <v>6</v>
      </c>
      <c r="T75" s="190"/>
      <c r="U75" s="191"/>
      <c r="V75" s="5"/>
      <c r="W75" s="188"/>
      <c r="X75" s="195"/>
      <c r="Y75" s="9" t="s">
        <v>11</v>
      </c>
      <c r="Z75" s="32" t="s">
        <v>64</v>
      </c>
      <c r="AA75" s="77" t="s">
        <v>3</v>
      </c>
      <c r="AB75" s="110"/>
      <c r="AI75" s="2"/>
    </row>
    <row r="76" spans="1:35" s="3" customFormat="1" ht="24" customHeight="1" x14ac:dyDescent="0.15">
      <c r="B76" s="2"/>
      <c r="C76" s="2"/>
      <c r="D76" s="2"/>
      <c r="E76" s="2"/>
      <c r="F76" s="5"/>
      <c r="O76" s="2"/>
      <c r="P76" s="183"/>
      <c r="Q76" s="184"/>
      <c r="R76" s="185"/>
      <c r="S76" s="192"/>
      <c r="T76" s="193"/>
      <c r="U76" s="194"/>
      <c r="V76" s="5"/>
      <c r="W76" s="4" t="s">
        <v>82</v>
      </c>
      <c r="AI76" s="2"/>
    </row>
    <row r="77" spans="1:35" s="3" customFormat="1" ht="24" customHeight="1" x14ac:dyDescent="0.15">
      <c r="B77" s="2"/>
      <c r="C77" s="2"/>
      <c r="D77" s="2"/>
      <c r="E77" s="2"/>
      <c r="F77" s="5"/>
      <c r="O77" s="2"/>
      <c r="P77" s="177" t="s">
        <v>4</v>
      </c>
      <c r="Q77" s="178"/>
      <c r="R77" s="179"/>
      <c r="S77" s="83"/>
      <c r="T77" s="86"/>
      <c r="U77" s="84"/>
      <c r="V77" s="5"/>
      <c r="AI77" s="2"/>
    </row>
    <row r="78" spans="1:35" s="3" customFormat="1" ht="24" customHeight="1" x14ac:dyDescent="0.15">
      <c r="B78" s="2"/>
      <c r="C78" s="2"/>
      <c r="D78" s="2"/>
      <c r="E78" s="2"/>
      <c r="F78" s="5"/>
      <c r="O78" s="2"/>
      <c r="P78" s="180"/>
      <c r="Q78" s="181"/>
      <c r="R78" s="182"/>
      <c r="S78" s="88"/>
      <c r="T78" s="87"/>
      <c r="U78" s="85"/>
      <c r="V78" s="5"/>
      <c r="AI78" s="2"/>
    </row>
    <row r="79" spans="1:35" s="3" customFormat="1" ht="24" customHeight="1" x14ac:dyDescent="0.15">
      <c r="B79" s="2"/>
      <c r="C79" s="2"/>
      <c r="D79" s="2"/>
      <c r="E79" s="2"/>
      <c r="F79" s="5"/>
      <c r="O79" s="2"/>
      <c r="P79" s="183"/>
      <c r="Q79" s="184"/>
      <c r="R79" s="185"/>
      <c r="S79" s="82"/>
      <c r="T79" s="7"/>
      <c r="U79" s="6" t="s">
        <v>1</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E83" s="1"/>
      <c r="AF83" s="1"/>
      <c r="AG83" s="1"/>
      <c r="AH83" s="1"/>
      <c r="AI83" s="1"/>
    </row>
    <row r="84" spans="2:35" ht="16.5" customHeight="1" x14ac:dyDescent="0.15">
      <c r="AE84" s="1"/>
      <c r="AF84" s="1"/>
      <c r="AG84" s="1"/>
      <c r="AH84" s="1"/>
      <c r="AI84" s="1"/>
    </row>
  </sheetData>
  <mergeCells count="80">
    <mergeCell ref="P77:R79"/>
    <mergeCell ref="AD10:AH11"/>
    <mergeCell ref="AD12:AH13"/>
    <mergeCell ref="W10:W75"/>
    <mergeCell ref="X17:X23"/>
    <mergeCell ref="P75:R76"/>
    <mergeCell ref="S75:U76"/>
    <mergeCell ref="U10:U13"/>
    <mergeCell ref="X10:X16"/>
    <mergeCell ref="X31:X37"/>
    <mergeCell ref="X73:X75"/>
    <mergeCell ref="X38:X44"/>
    <mergeCell ref="D10:D13"/>
    <mergeCell ref="E10:E17"/>
    <mergeCell ref="X66:X72"/>
    <mergeCell ref="X24:X30"/>
    <mergeCell ref="AB10:AB75"/>
    <mergeCell ref="AD4:AI4"/>
    <mergeCell ref="AD5:AI6"/>
    <mergeCell ref="P5:Q6"/>
    <mergeCell ref="R5:U6"/>
    <mergeCell ref="M31:M38"/>
    <mergeCell ref="P23:Q29"/>
    <mergeCell ref="U23:U29"/>
    <mergeCell ref="B4:N6"/>
    <mergeCell ref="P4:Q4"/>
    <mergeCell ref="R4:U4"/>
    <mergeCell ref="G9:L9"/>
    <mergeCell ref="P9:R9"/>
    <mergeCell ref="C25:C28"/>
    <mergeCell ref="D25:D28"/>
    <mergeCell ref="B10:B17"/>
    <mergeCell ref="C10:C13"/>
    <mergeCell ref="K10:L17"/>
    <mergeCell ref="M10:M17"/>
    <mergeCell ref="G29:L29"/>
    <mergeCell ref="AD9:AI9"/>
    <mergeCell ref="W8:AB8"/>
    <mergeCell ref="W9:Y9"/>
    <mergeCell ref="P8:U8"/>
    <mergeCell ref="P10:Q13"/>
    <mergeCell ref="AD8:AI8"/>
    <mergeCell ref="AD14:AI18"/>
    <mergeCell ref="X45:X51"/>
    <mergeCell ref="X52:X58"/>
    <mergeCell ref="X59:X65"/>
    <mergeCell ref="P22:R22"/>
    <mergeCell ref="P21:U21"/>
    <mergeCell ref="B47:B54"/>
    <mergeCell ref="C51:C54"/>
    <mergeCell ref="D51:D54"/>
    <mergeCell ref="C47:C50"/>
    <mergeCell ref="K31:L38"/>
    <mergeCell ref="D29:D32"/>
    <mergeCell ref="E29:E36"/>
    <mergeCell ref="D47:D50"/>
    <mergeCell ref="E47:E54"/>
    <mergeCell ref="B46:E46"/>
    <mergeCell ref="B29:B36"/>
    <mergeCell ref="C33:C36"/>
    <mergeCell ref="G39:J39"/>
    <mergeCell ref="K39:L39"/>
    <mergeCell ref="G31:I38"/>
    <mergeCell ref="G30:L30"/>
    <mergeCell ref="D33:D36"/>
    <mergeCell ref="B19:E19"/>
    <mergeCell ref="B21:B28"/>
    <mergeCell ref="B8:E8"/>
    <mergeCell ref="G8:L8"/>
    <mergeCell ref="D21:D24"/>
    <mergeCell ref="E21:E28"/>
    <mergeCell ref="C21:C24"/>
    <mergeCell ref="C14:C17"/>
    <mergeCell ref="D14:D17"/>
    <mergeCell ref="G18:J18"/>
    <mergeCell ref="J31:J38"/>
    <mergeCell ref="C29:C32"/>
    <mergeCell ref="K18:L18"/>
    <mergeCell ref="G10:I17"/>
    <mergeCell ref="J10:J17"/>
  </mergeCells>
  <phoneticPr fontId="2"/>
  <pageMargins left="0.31496062992125984" right="0.31496062992125984" top="0.55118110236220474" bottom="0.35433070866141736"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公募P_調査</vt:lpstr>
      <vt:lpstr>公募P_調査!Print_Area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2024-09-02T05:02:29Z</cp:lastPrinted>
  <dcterms:created xsi:type="dcterms:W3CDTF">2022-05-06T04:04:29Z</dcterms:created>
  <dcterms:modified xsi:type="dcterms:W3CDTF">2024-09-02T05:02:30Z</dcterms:modified>
</cp:coreProperties>
</file>